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Area" localSheetId="0">'Sheet1'!$A$1:$G$3025</definedName>
  </definedNames>
  <calcPr fullCalcOnLoad="1"/>
</workbook>
</file>

<file path=xl/sharedStrings.xml><?xml version="1.0" encoding="utf-8"?>
<sst xmlns="http://schemas.openxmlformats.org/spreadsheetml/2006/main" count="11869" uniqueCount="11401">
  <si>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</si>
  <si>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</si>
  <si>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</si>
  <si>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</si>
  <si>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</si>
  <si>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</si>
  <si>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</si>
  <si>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</si>
  <si>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</si>
  <si>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</si>
  <si>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</si>
  <si>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</si>
  <si>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</si>
  <si>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</si>
  <si>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</si>
  <si>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</si>
  <si>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</si>
  <si>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</si>
  <si>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</si>
  <si>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</si>
  <si>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</si>
  <si>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</si>
  <si>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</si>
  <si>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</si>
  <si>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</si>
  <si>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</si>
  <si>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</si>
  <si>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</si>
  <si>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</si>
  <si>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</si>
  <si>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</si>
  <si>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</si>
  <si>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</si>
  <si>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</si>
  <si>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</si>
  <si>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</si>
  <si>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</si>
  <si>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</si>
  <si>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</si>
  <si>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</si>
  <si>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</si>
  <si>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</si>
  <si>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</si>
  <si>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</si>
  <si>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</si>
  <si>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</si>
  <si>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</si>
  <si>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</si>
  <si>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</si>
  <si>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</si>
  <si>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</si>
  <si>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</si>
  <si>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</si>
  <si>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</si>
  <si>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</si>
  <si>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</si>
  <si>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</si>
  <si>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</si>
  <si>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</si>
  <si>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</si>
  <si>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</si>
  <si>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</si>
  <si>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</si>
  <si>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</si>
  <si>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</si>
  <si>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</si>
  <si>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</si>
  <si>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</si>
  <si>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</si>
  <si>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</si>
  <si>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</si>
  <si>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</si>
  <si>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</si>
  <si>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</si>
  <si>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</si>
  <si>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</si>
  <si>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</si>
  <si>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</si>
  <si>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</si>
  <si>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</si>
  <si>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</si>
  <si>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</si>
  <si>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</si>
  <si>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</si>
  <si>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</si>
  <si>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</si>
  <si>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</si>
  <si>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</si>
  <si>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</si>
  <si>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</si>
  <si>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</si>
  <si>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</si>
  <si>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</si>
  <si>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</si>
  <si>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</si>
  <si>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</si>
  <si>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</si>
  <si>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</si>
  <si>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</si>
  <si>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</si>
  <si>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</si>
  <si>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</si>
  <si>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</si>
  <si>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</si>
  <si>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</si>
  <si>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</si>
  <si>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</si>
  <si>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</si>
  <si>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</si>
  <si>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</si>
  <si>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</si>
  <si>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</si>
  <si>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</si>
  <si>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</si>
  <si>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</si>
  <si>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</si>
  <si>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</si>
  <si>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</si>
  <si>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</si>
  <si>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</si>
  <si>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</si>
  <si>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</si>
  <si>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</si>
  <si>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</si>
  <si>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87. </t>
  </si>
  <si>
    <t xml:space="preserve">145. </t>
  </si>
  <si>
    <t xml:space="preserve">146.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</si>
  <si>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</si>
  <si>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</si>
  <si>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</si>
  <si>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</si>
  <si>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</si>
  <si>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</si>
  <si>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</si>
  <si>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</si>
  <si>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</si>
  <si>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</si>
  <si>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</si>
  <si>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</si>
  <si>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</si>
  <si>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</si>
  <si>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</si>
  <si>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</si>
  <si>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</si>
  <si>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</si>
  <si>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</si>
  <si>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</si>
  <si>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</si>
  <si>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</si>
  <si>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</si>
  <si>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</si>
  <si>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</si>
  <si>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</si>
  <si>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</si>
  <si>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</si>
  <si>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</si>
  <si>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</si>
  <si>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</si>
  <si>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</si>
  <si>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</si>
  <si>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</si>
  <si>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</si>
  <si>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</si>
  <si>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</si>
  <si>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</si>
  <si>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</si>
  <si>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</si>
  <si>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</si>
  <si>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</si>
  <si>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</si>
  <si>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</si>
  <si>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</si>
  <si>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</si>
  <si>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</si>
  <si>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</si>
  <si>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</si>
  <si>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</si>
  <si>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</si>
  <si>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</si>
  <si>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</si>
  <si>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</si>
  <si>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</si>
  <si>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</si>
  <si>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</si>
  <si>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</si>
  <si>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</si>
  <si>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</si>
  <si>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</si>
  <si>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</si>
  <si>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</si>
  <si>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</si>
  <si>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</si>
  <si>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</si>
  <si>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</si>
  <si>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</si>
  <si>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</si>
  <si>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</si>
  <si>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</si>
  <si>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</si>
  <si>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</si>
  <si>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</si>
  <si>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</si>
  <si>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</si>
  <si>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</si>
  <si>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</si>
  <si>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</si>
  <si>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</si>
  <si>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</si>
  <si>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</si>
  <si>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</si>
  <si>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</si>
  <si>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</si>
  <si>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</si>
  <si>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</si>
  <si>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</si>
  <si>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</si>
  <si>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</si>
  <si>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</si>
  <si>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</si>
  <si>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</si>
  <si>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</si>
  <si>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</si>
  <si>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</si>
  <si>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</si>
  <si>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</si>
  <si>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</si>
  <si>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</si>
  <si>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</si>
  <si>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</si>
  <si>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</si>
  <si>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</si>
  <si>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</si>
  <si>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</si>
  <si>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</si>
  <si>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</si>
  <si>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</si>
  <si>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</si>
  <si>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</si>
  <si>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</si>
  <si>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</si>
  <si>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</si>
  <si>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</si>
  <si>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</si>
  <si>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 xml:space="preserve">351. 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</si>
  <si>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</si>
  <si>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</si>
  <si>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</si>
  <si>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</si>
  <si>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</si>
  <si>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</si>
  <si>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 xml:space="preserve">358. </t>
  </si>
  <si>
    <t xml:space="preserve">360. </t>
  </si>
  <si>
    <t xml:space="preserve">361. </t>
  </si>
  <si>
    <t xml:space="preserve">362. </t>
  </si>
  <si>
    <t xml:space="preserve">363. 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</si>
  <si>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</si>
  <si>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</si>
  <si>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</si>
  <si>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</si>
  <si>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</si>
  <si>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</si>
  <si>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</si>
  <si>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</si>
  <si>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</si>
  <si>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</si>
  <si>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</si>
  <si>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</si>
  <si>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</si>
  <si>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</si>
  <si>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</si>
  <si>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</si>
  <si>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</si>
  <si>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</si>
  <si>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 xml:space="preserve">382. </t>
  </si>
  <si>
    <t xml:space="preserve">383. </t>
  </si>
  <si>
    <t xml:space="preserve">384. </t>
  </si>
  <si>
    <t xml:space="preserve">385. </t>
  </si>
  <si>
    <t xml:space="preserve">386. </t>
  </si>
  <si>
    <t xml:space="preserve">387. </t>
  </si>
  <si>
    <t xml:space="preserve">388. </t>
  </si>
  <si>
    <t xml:space="preserve">389. </t>
  </si>
  <si>
    <t xml:space="preserve">390. </t>
  </si>
  <si>
    <t xml:space="preserve">391. </t>
  </si>
  <si>
    <t xml:space="preserve">392. </t>
  </si>
  <si>
    <t xml:space="preserve">393. </t>
  </si>
  <si>
    <t xml:space="preserve">394. </t>
  </si>
  <si>
    <t xml:space="preserve">395. </t>
  </si>
  <si>
    <t xml:space="preserve">396. </t>
  </si>
  <si>
    <t xml:space="preserve">397. </t>
  </si>
  <si>
    <t xml:space="preserve">398. </t>
  </si>
  <si>
    <t xml:space="preserve">399. </t>
  </si>
  <si>
    <t xml:space="preserve">400. </t>
  </si>
  <si>
    <t xml:space="preserve">401. </t>
  </si>
  <si>
    <t xml:space="preserve">402. </t>
  </si>
  <si>
    <t xml:space="preserve">403. </t>
  </si>
  <si>
    <t xml:space="preserve">404. </t>
  </si>
  <si>
    <t xml:space="preserve">405. </t>
  </si>
  <si>
    <t xml:space="preserve">406. </t>
  </si>
  <si>
    <t xml:space="preserve">407. </t>
  </si>
  <si>
    <t xml:space="preserve">408. </t>
  </si>
  <si>
    <t xml:space="preserve">409. </t>
  </si>
  <si>
    <t xml:space="preserve">410. </t>
  </si>
  <si>
    <t xml:space="preserve">411. </t>
  </si>
  <si>
    <t xml:space="preserve">412. </t>
  </si>
  <si>
    <t xml:space="preserve">413. </t>
  </si>
  <si>
    <t xml:space="preserve">414. </t>
  </si>
  <si>
    <t xml:space="preserve">415. </t>
  </si>
  <si>
    <t xml:space="preserve">416. </t>
  </si>
  <si>
    <t xml:space="preserve">417. </t>
  </si>
  <si>
    <t xml:space="preserve">418. </t>
  </si>
  <si>
    <t xml:space="preserve">419. </t>
  </si>
  <si>
    <t xml:space="preserve">420. </t>
  </si>
  <si>
    <t xml:space="preserve">421. </t>
  </si>
  <si>
    <t xml:space="preserve">422. </t>
  </si>
  <si>
    <t xml:space="preserve">423. </t>
  </si>
  <si>
    <t xml:space="preserve">424. </t>
  </si>
  <si>
    <t xml:space="preserve">425. </t>
  </si>
  <si>
    <t xml:space="preserve">426. </t>
  </si>
  <si>
    <t xml:space="preserve">427. </t>
  </si>
  <si>
    <t xml:space="preserve">428. </t>
  </si>
  <si>
    <t xml:space="preserve">429. </t>
  </si>
  <si>
    <t xml:space="preserve">430. </t>
  </si>
  <si>
    <t xml:space="preserve">431. </t>
  </si>
  <si>
    <t xml:space="preserve">432. </t>
  </si>
  <si>
    <t xml:space="preserve">434. </t>
  </si>
  <si>
    <t xml:space="preserve">435. </t>
  </si>
  <si>
    <t xml:space="preserve">436. </t>
  </si>
  <si>
    <t xml:space="preserve">437. </t>
  </si>
  <si>
    <t xml:space="preserve">438. </t>
  </si>
  <si>
    <t xml:space="preserve">439. </t>
  </si>
  <si>
    <t xml:space="preserve">440. </t>
  </si>
  <si>
    <t xml:space="preserve">441. </t>
  </si>
  <si>
    <t xml:space="preserve">442. </t>
  </si>
  <si>
    <t xml:space="preserve">443. </t>
  </si>
  <si>
    <t xml:space="preserve">444. </t>
  </si>
  <si>
    <t xml:space="preserve">445. </t>
  </si>
  <si>
    <t xml:space="preserve">446. </t>
  </si>
  <si>
    <t xml:space="preserve">447. </t>
  </si>
  <si>
    <t xml:space="preserve">448. </t>
  </si>
  <si>
    <t xml:space="preserve">449. </t>
  </si>
  <si>
    <t xml:space="preserve">450. </t>
  </si>
  <si>
    <t xml:space="preserve">451. </t>
  </si>
  <si>
    <t xml:space="preserve">452. </t>
  </si>
  <si>
    <t xml:space="preserve">453. </t>
  </si>
  <si>
    <t xml:space="preserve">454. </t>
  </si>
  <si>
    <t xml:space="preserve">455. </t>
  </si>
  <si>
    <t xml:space="preserve">456. </t>
  </si>
  <si>
    <t xml:space="preserve">457. </t>
  </si>
  <si>
    <t xml:space="preserve">458. </t>
  </si>
  <si>
    <t xml:space="preserve">459. </t>
  </si>
  <si>
    <t xml:space="preserve">460. </t>
  </si>
  <si>
    <t xml:space="preserve">461. </t>
  </si>
  <si>
    <t xml:space="preserve">462. </t>
  </si>
  <si>
    <t xml:space="preserve">463. </t>
  </si>
  <si>
    <t xml:space="preserve">464. </t>
  </si>
  <si>
    <t xml:space="preserve">465. </t>
  </si>
  <si>
    <t xml:space="preserve">466. </t>
  </si>
  <si>
    <t xml:space="preserve">467. </t>
  </si>
  <si>
    <t xml:space="preserve">468. </t>
  </si>
  <si>
    <t xml:space="preserve">469. </t>
  </si>
  <si>
    <t xml:space="preserve">470. </t>
  </si>
  <si>
    <t xml:space="preserve">471. </t>
  </si>
  <si>
    <t xml:space="preserve">472. </t>
  </si>
  <si>
    <t xml:space="preserve">473. </t>
  </si>
  <si>
    <t xml:space="preserve">474. </t>
  </si>
  <si>
    <t xml:space="preserve">475. </t>
  </si>
  <si>
    <t xml:space="preserve">476. </t>
  </si>
  <si>
    <t xml:space="preserve">477. </t>
  </si>
  <si>
    <t xml:space="preserve">478. </t>
  </si>
  <si>
    <t xml:space="preserve">479. </t>
  </si>
  <si>
    <t xml:space="preserve">480. </t>
  </si>
  <si>
    <t xml:space="preserve">482. </t>
  </si>
  <si>
    <t xml:space="preserve">483. </t>
  </si>
  <si>
    <t xml:space="preserve">484. </t>
  </si>
  <si>
    <t xml:space="preserve">485. </t>
  </si>
  <si>
    <t xml:space="preserve">486. </t>
  </si>
  <si>
    <t xml:space="preserve">487. </t>
  </si>
  <si>
    <t xml:space="preserve">488. </t>
  </si>
  <si>
    <t xml:space="preserve">489. </t>
  </si>
  <si>
    <t xml:space="preserve">490. </t>
  </si>
  <si>
    <t xml:space="preserve">491. </t>
  </si>
  <si>
    <t xml:space="preserve">492. </t>
  </si>
  <si>
    <t xml:space="preserve">493. </t>
  </si>
  <si>
    <t xml:space="preserve">494. </t>
  </si>
  <si>
    <t xml:space="preserve">495. </t>
  </si>
  <si>
    <t xml:space="preserve">496. </t>
  </si>
  <si>
    <t xml:space="preserve">497. </t>
  </si>
  <si>
    <t xml:space="preserve">498. </t>
  </si>
  <si>
    <t xml:space="preserve">499. </t>
  </si>
  <si>
    <t xml:space="preserve">500. </t>
  </si>
  <si>
    <t xml:space="preserve">501. </t>
  </si>
  <si>
    <t xml:space="preserve">502. </t>
  </si>
  <si>
    <t xml:space="preserve">503. </t>
  </si>
  <si>
    <t xml:space="preserve">504. </t>
  </si>
  <si>
    <t xml:space="preserve">505. </t>
  </si>
  <si>
    <t xml:space="preserve">506. </t>
  </si>
  <si>
    <t xml:space="preserve">507. </t>
  </si>
  <si>
    <t xml:space="preserve">508. </t>
  </si>
  <si>
    <t xml:space="preserve">509. </t>
  </si>
  <si>
    <t xml:space="preserve">510. </t>
  </si>
  <si>
    <t xml:space="preserve">511. </t>
  </si>
  <si>
    <t xml:space="preserve">512. </t>
  </si>
  <si>
    <t xml:space="preserve">513. </t>
  </si>
  <si>
    <t xml:space="preserve">514. </t>
  </si>
  <si>
    <t xml:space="preserve">515. </t>
  </si>
  <si>
    <t xml:space="preserve">517. </t>
  </si>
  <si>
    <t xml:space="preserve">518. </t>
  </si>
  <si>
    <t xml:space="preserve">520. </t>
  </si>
  <si>
    <t xml:space="preserve">522. </t>
  </si>
  <si>
    <t xml:space="preserve">523. </t>
  </si>
  <si>
    <t xml:space="preserve">524. </t>
  </si>
  <si>
    <t xml:space="preserve">525. </t>
  </si>
  <si>
    <t xml:space="preserve">526. </t>
  </si>
  <si>
    <t xml:space="preserve">527. </t>
  </si>
  <si>
    <t xml:space="preserve">528. </t>
  </si>
  <si>
    <t xml:space="preserve">529. </t>
  </si>
  <si>
    <t xml:space="preserve">530. </t>
  </si>
  <si>
    <t xml:space="preserve">531. </t>
  </si>
  <si>
    <t xml:space="preserve">532. </t>
  </si>
  <si>
    <t xml:space="preserve">533. </t>
  </si>
  <si>
    <t xml:space="preserve">534. </t>
  </si>
  <si>
    <t xml:space="preserve">535. </t>
  </si>
  <si>
    <t xml:space="preserve">536. </t>
  </si>
  <si>
    <t xml:space="preserve">537. </t>
  </si>
  <si>
    <t xml:space="preserve">538. </t>
  </si>
  <si>
    <t xml:space="preserve">539. </t>
  </si>
  <si>
    <t xml:space="preserve">540. </t>
  </si>
  <si>
    <t xml:space="preserve">541. </t>
  </si>
  <si>
    <t xml:space="preserve">542. </t>
  </si>
  <si>
    <t xml:space="preserve">543. </t>
  </si>
  <si>
    <t xml:space="preserve">544. </t>
  </si>
  <si>
    <t xml:space="preserve">545. </t>
  </si>
  <si>
    <t xml:space="preserve">546. </t>
  </si>
  <si>
    <t xml:space="preserve">547. </t>
  </si>
  <si>
    <t xml:space="preserve">548. </t>
  </si>
  <si>
    <t xml:space="preserve">549. </t>
  </si>
  <si>
    <t xml:space="preserve">551. </t>
  </si>
  <si>
    <t xml:space="preserve">552. </t>
  </si>
  <si>
    <t xml:space="preserve">553. </t>
  </si>
  <si>
    <t xml:space="preserve">554. </t>
  </si>
  <si>
    <t xml:space="preserve">555. </t>
  </si>
  <si>
    <t xml:space="preserve">556. </t>
  </si>
  <si>
    <t xml:space="preserve">557. </t>
  </si>
  <si>
    <t xml:space="preserve">558. </t>
  </si>
  <si>
    <t xml:space="preserve">559. </t>
  </si>
  <si>
    <t xml:space="preserve">560. </t>
  </si>
  <si>
    <t xml:space="preserve">561. </t>
  </si>
  <si>
    <t xml:space="preserve">562. </t>
  </si>
  <si>
    <t xml:space="preserve">563. </t>
  </si>
  <si>
    <t xml:space="preserve">564. </t>
  </si>
  <si>
    <t xml:space="preserve">565. </t>
  </si>
  <si>
    <t xml:space="preserve">566. </t>
  </si>
  <si>
    <t xml:space="preserve">567. </t>
  </si>
  <si>
    <t xml:space="preserve">568. </t>
  </si>
  <si>
    <t xml:space="preserve">569. </t>
  </si>
  <si>
    <t xml:space="preserve">570. </t>
  </si>
  <si>
    <t xml:space="preserve">571. </t>
  </si>
  <si>
    <t xml:space="preserve">572. </t>
  </si>
  <si>
    <t xml:space="preserve">573. </t>
  </si>
  <si>
    <t xml:space="preserve">574. </t>
  </si>
  <si>
    <t xml:space="preserve">575. </t>
  </si>
  <si>
    <t xml:space="preserve">576. </t>
  </si>
  <si>
    <t xml:space="preserve">577. </t>
  </si>
  <si>
    <t xml:space="preserve">578. </t>
  </si>
  <si>
    <t xml:space="preserve">579. </t>
  </si>
  <si>
    <t xml:space="preserve">580. </t>
  </si>
  <si>
    <t xml:space="preserve">581. </t>
  </si>
  <si>
    <t xml:space="preserve">582. </t>
  </si>
  <si>
    <t xml:space="preserve">583. </t>
  </si>
  <si>
    <t xml:space="preserve">584. </t>
  </si>
  <si>
    <t xml:space="preserve">585. </t>
  </si>
  <si>
    <t xml:space="preserve">586. </t>
  </si>
  <si>
    <t xml:space="preserve">587. </t>
  </si>
  <si>
    <t xml:space="preserve">588. </t>
  </si>
  <si>
    <t xml:space="preserve">589. </t>
  </si>
  <si>
    <t xml:space="preserve">590. </t>
  </si>
  <si>
    <t xml:space="preserve">591. </t>
  </si>
  <si>
    <t xml:space="preserve">592. </t>
  </si>
  <si>
    <t xml:space="preserve">593. </t>
  </si>
  <si>
    <t xml:space="preserve">594. </t>
  </si>
  <si>
    <t xml:space="preserve">595. </t>
  </si>
  <si>
    <t xml:space="preserve">596. </t>
  </si>
  <si>
    <t xml:space="preserve">597. </t>
  </si>
  <si>
    <t xml:space="preserve">598. </t>
  </si>
  <si>
    <t xml:space="preserve">599. </t>
  </si>
  <si>
    <t xml:space="preserve">600. </t>
  </si>
  <si>
    <t xml:space="preserve">601. </t>
  </si>
  <si>
    <t xml:space="preserve">602. </t>
  </si>
  <si>
    <t xml:space="preserve">603. </t>
  </si>
  <si>
    <t xml:space="preserve">604. </t>
  </si>
  <si>
    <t xml:space="preserve">605. </t>
  </si>
  <si>
    <t xml:space="preserve">606. </t>
  </si>
  <si>
    <t xml:space="preserve">607. </t>
  </si>
  <si>
    <t xml:space="preserve">608. </t>
  </si>
  <si>
    <t xml:space="preserve">609. </t>
  </si>
  <si>
    <t xml:space="preserve">610. </t>
  </si>
  <si>
    <t xml:space="preserve">611. </t>
  </si>
  <si>
    <t xml:space="preserve">612. </t>
  </si>
  <si>
    <t xml:space="preserve">613. </t>
  </si>
  <si>
    <t xml:space="preserve">614. </t>
  </si>
  <si>
    <t xml:space="preserve">615. </t>
  </si>
  <si>
    <t xml:space="preserve">616. </t>
  </si>
  <si>
    <t xml:space="preserve">617. </t>
  </si>
  <si>
    <t xml:space="preserve">618. </t>
  </si>
  <si>
    <t xml:space="preserve">619. </t>
  </si>
  <si>
    <t xml:space="preserve">620. </t>
  </si>
  <si>
    <t xml:space="preserve">621. </t>
  </si>
  <si>
    <t xml:space="preserve">622. </t>
  </si>
  <si>
    <t xml:space="preserve">623. </t>
  </si>
  <si>
    <t xml:space="preserve">624. </t>
  </si>
  <si>
    <t xml:space="preserve">625. </t>
  </si>
  <si>
    <t xml:space="preserve">626. </t>
  </si>
  <si>
    <t xml:space="preserve">627. </t>
  </si>
  <si>
    <t xml:space="preserve">628. </t>
  </si>
  <si>
    <t xml:space="preserve">629. </t>
  </si>
  <si>
    <t xml:space="preserve">630. </t>
  </si>
  <si>
    <t xml:space="preserve">631. </t>
  </si>
  <si>
    <t xml:space="preserve">632. </t>
  </si>
  <si>
    <t xml:space="preserve">633. </t>
  </si>
  <si>
    <t xml:space="preserve">634. </t>
  </si>
  <si>
    <t xml:space="preserve">635. </t>
  </si>
  <si>
    <t xml:space="preserve">636. </t>
  </si>
  <si>
    <t xml:space="preserve">637. </t>
  </si>
  <si>
    <t xml:space="preserve">638. </t>
  </si>
  <si>
    <t xml:space="preserve">639. </t>
  </si>
  <si>
    <t xml:space="preserve">640. </t>
  </si>
  <si>
    <t xml:space="preserve">641. </t>
  </si>
  <si>
    <t xml:space="preserve">642. </t>
  </si>
  <si>
    <t xml:space="preserve">643. </t>
  </si>
  <si>
    <t xml:space="preserve">644. </t>
  </si>
  <si>
    <t xml:space="preserve">645. </t>
  </si>
  <si>
    <t xml:space="preserve">646. </t>
  </si>
  <si>
    <t xml:space="preserve">647. </t>
  </si>
  <si>
    <t xml:space="preserve">648. </t>
  </si>
  <si>
    <t xml:space="preserve">649. </t>
  </si>
  <si>
    <t xml:space="preserve">650. </t>
  </si>
  <si>
    <t xml:space="preserve">651. </t>
  </si>
  <si>
    <t xml:space="preserve">652. </t>
  </si>
  <si>
    <t xml:space="preserve">653. </t>
  </si>
  <si>
    <t xml:space="preserve">654. </t>
  </si>
  <si>
    <t xml:space="preserve">655. </t>
  </si>
  <si>
    <t xml:space="preserve">656. </t>
  </si>
  <si>
    <t xml:space="preserve">657. </t>
  </si>
  <si>
    <t xml:space="preserve">658. </t>
  </si>
  <si>
    <t xml:space="preserve">659. </t>
  </si>
  <si>
    <t xml:space="preserve">660. </t>
  </si>
  <si>
    <t xml:space="preserve">661. </t>
  </si>
  <si>
    <t xml:space="preserve">662. </t>
  </si>
  <si>
    <t xml:space="preserve">663. </t>
  </si>
  <si>
    <t xml:space="preserve">664. </t>
  </si>
  <si>
    <t xml:space="preserve">665. </t>
  </si>
  <si>
    <t xml:space="preserve">666. </t>
  </si>
  <si>
    <t xml:space="preserve">667. </t>
  </si>
  <si>
    <t xml:space="preserve">668. </t>
  </si>
  <si>
    <t xml:space="preserve">669. </t>
  </si>
  <si>
    <t xml:space="preserve">670. </t>
  </si>
  <si>
    <t xml:space="preserve">671. </t>
  </si>
  <si>
    <t xml:space="preserve">672. </t>
  </si>
  <si>
    <t xml:space="preserve">673. </t>
  </si>
  <si>
    <t xml:space="preserve">674. </t>
  </si>
  <si>
    <t xml:space="preserve">675. </t>
  </si>
  <si>
    <t xml:space="preserve">676. </t>
  </si>
  <si>
    <t xml:space="preserve">677. </t>
  </si>
  <si>
    <t xml:space="preserve">678. </t>
  </si>
  <si>
    <t xml:space="preserve">679. </t>
  </si>
  <si>
    <t xml:space="preserve">680. </t>
  </si>
  <si>
    <t xml:space="preserve">681. </t>
  </si>
  <si>
    <t xml:space="preserve">682. </t>
  </si>
  <si>
    <t xml:space="preserve">683. </t>
  </si>
  <si>
    <t xml:space="preserve">684. </t>
  </si>
  <si>
    <t xml:space="preserve">685. </t>
  </si>
  <si>
    <t xml:space="preserve">686. </t>
  </si>
  <si>
    <t xml:space="preserve">687. </t>
  </si>
  <si>
    <t xml:space="preserve">688. </t>
  </si>
  <si>
    <t xml:space="preserve">689. </t>
  </si>
  <si>
    <t xml:space="preserve">690. </t>
  </si>
  <si>
    <t xml:space="preserve">691. </t>
  </si>
  <si>
    <t xml:space="preserve">692. </t>
  </si>
  <si>
    <t xml:space="preserve">693. </t>
  </si>
  <si>
    <t xml:space="preserve">694. </t>
  </si>
  <si>
    <t xml:space="preserve">695. </t>
  </si>
  <si>
    <t xml:space="preserve">696. </t>
  </si>
  <si>
    <t xml:space="preserve">697. </t>
  </si>
  <si>
    <t xml:space="preserve">698. </t>
  </si>
  <si>
    <t xml:space="preserve">699. </t>
  </si>
  <si>
    <t xml:space="preserve">700. </t>
  </si>
  <si>
    <t xml:space="preserve">701. </t>
  </si>
  <si>
    <t xml:space="preserve">702. </t>
  </si>
  <si>
    <t xml:space="preserve">703. </t>
  </si>
  <si>
    <t xml:space="preserve">704. </t>
  </si>
  <si>
    <t xml:space="preserve">705. </t>
  </si>
  <si>
    <t xml:space="preserve">706. </t>
  </si>
  <si>
    <t xml:space="preserve">707. </t>
  </si>
  <si>
    <t xml:space="preserve">708. </t>
  </si>
  <si>
    <t xml:space="preserve">709. </t>
  </si>
  <si>
    <t xml:space="preserve">710. </t>
  </si>
  <si>
    <t xml:space="preserve">711. </t>
  </si>
  <si>
    <t xml:space="preserve">712. </t>
  </si>
  <si>
    <t xml:space="preserve">713. </t>
  </si>
  <si>
    <t xml:space="preserve">714. </t>
  </si>
  <si>
    <t xml:space="preserve">715. </t>
  </si>
  <si>
    <t xml:space="preserve">716. </t>
  </si>
  <si>
    <t xml:space="preserve">717. </t>
  </si>
  <si>
    <t xml:space="preserve">718. </t>
  </si>
  <si>
    <t xml:space="preserve">719. </t>
  </si>
  <si>
    <t xml:space="preserve">720. </t>
  </si>
  <si>
    <t xml:space="preserve">721. </t>
  </si>
  <si>
    <t xml:space="preserve">722. </t>
  </si>
  <si>
    <t xml:space="preserve">723. </t>
  </si>
  <si>
    <t xml:space="preserve">724. </t>
  </si>
  <si>
    <t xml:space="preserve">725. </t>
  </si>
  <si>
    <t xml:space="preserve">726. </t>
  </si>
  <si>
    <t xml:space="preserve">727. </t>
  </si>
  <si>
    <t xml:space="preserve">728. </t>
  </si>
  <si>
    <t xml:space="preserve">729. </t>
  </si>
  <si>
    <t xml:space="preserve">730. </t>
  </si>
  <si>
    <t xml:space="preserve">731. </t>
  </si>
  <si>
    <t xml:space="preserve">732. </t>
  </si>
  <si>
    <t xml:space="preserve">733. </t>
  </si>
  <si>
    <t xml:space="preserve">734. </t>
  </si>
  <si>
    <t xml:space="preserve">735. </t>
  </si>
  <si>
    <t xml:space="preserve">736. </t>
  </si>
  <si>
    <t xml:space="preserve">737. </t>
  </si>
  <si>
    <t xml:space="preserve">738. </t>
  </si>
  <si>
    <t xml:space="preserve">739. </t>
  </si>
  <si>
    <t xml:space="preserve">740. </t>
  </si>
  <si>
    <t xml:space="preserve">741. </t>
  </si>
  <si>
    <t xml:space="preserve">742. </t>
  </si>
  <si>
    <t xml:space="preserve">743. </t>
  </si>
  <si>
    <t xml:space="preserve">744. </t>
  </si>
  <si>
    <t xml:space="preserve">745. </t>
  </si>
  <si>
    <t xml:space="preserve">746. </t>
  </si>
  <si>
    <t xml:space="preserve">747. </t>
  </si>
  <si>
    <t xml:space="preserve">748. </t>
  </si>
  <si>
    <t xml:space="preserve">749. </t>
  </si>
  <si>
    <t xml:space="preserve">750. </t>
  </si>
  <si>
    <t xml:space="preserve">751. </t>
  </si>
  <si>
    <t xml:space="preserve">752. </t>
  </si>
  <si>
    <t xml:space="preserve">753. </t>
  </si>
  <si>
    <t xml:space="preserve">754. </t>
  </si>
  <si>
    <t xml:space="preserve">755. </t>
  </si>
  <si>
    <t xml:space="preserve">756. </t>
  </si>
  <si>
    <t xml:space="preserve">757. </t>
  </si>
  <si>
    <t xml:space="preserve">758. </t>
  </si>
  <si>
    <t xml:space="preserve">759. </t>
  </si>
  <si>
    <t xml:space="preserve">760. </t>
  </si>
  <si>
    <t xml:space="preserve">761. </t>
  </si>
  <si>
    <t xml:space="preserve">762. </t>
  </si>
  <si>
    <t xml:space="preserve">763. </t>
  </si>
  <si>
    <t xml:space="preserve">764. </t>
  </si>
  <si>
    <t xml:space="preserve">765. </t>
  </si>
  <si>
    <t xml:space="preserve">766. </t>
  </si>
  <si>
    <t xml:space="preserve">767. </t>
  </si>
  <si>
    <t xml:space="preserve">768. </t>
  </si>
  <si>
    <t xml:space="preserve">769. </t>
  </si>
  <si>
    <t xml:space="preserve">770. </t>
  </si>
  <si>
    <t xml:space="preserve">771. </t>
  </si>
  <si>
    <t xml:space="preserve">772. </t>
  </si>
  <si>
    <t xml:space="preserve">773. </t>
  </si>
  <si>
    <t xml:space="preserve">774. </t>
  </si>
  <si>
    <t xml:space="preserve">775. </t>
  </si>
  <si>
    <t xml:space="preserve">776. </t>
  </si>
  <si>
    <t xml:space="preserve">777. </t>
  </si>
  <si>
    <t xml:space="preserve">778. </t>
  </si>
  <si>
    <t xml:space="preserve">779. </t>
  </si>
  <si>
    <t xml:space="preserve">780. </t>
  </si>
  <si>
    <t xml:space="preserve">781. </t>
  </si>
  <si>
    <t xml:space="preserve">782. </t>
  </si>
  <si>
    <t xml:space="preserve">783. </t>
  </si>
  <si>
    <t xml:space="preserve">784. </t>
  </si>
  <si>
    <t xml:space="preserve">785. </t>
  </si>
  <si>
    <t xml:space="preserve">786. </t>
  </si>
  <si>
    <t xml:space="preserve">787. </t>
  </si>
  <si>
    <t xml:space="preserve">788. </t>
  </si>
  <si>
    <t xml:space="preserve">789. </t>
  </si>
  <si>
    <t xml:space="preserve">790. </t>
  </si>
  <si>
    <t xml:space="preserve">791. </t>
  </si>
  <si>
    <t xml:space="preserve">792. </t>
  </si>
  <si>
    <t xml:space="preserve">793. </t>
  </si>
  <si>
    <t xml:space="preserve">794. </t>
  </si>
  <si>
    <t xml:space="preserve">795. </t>
  </si>
  <si>
    <t xml:space="preserve">796. </t>
  </si>
  <si>
    <t xml:space="preserve">797. </t>
  </si>
  <si>
    <t xml:space="preserve">798. </t>
  </si>
  <si>
    <t xml:space="preserve">799. </t>
  </si>
  <si>
    <t xml:space="preserve">800. </t>
  </si>
  <si>
    <t xml:space="preserve">801. </t>
  </si>
  <si>
    <t xml:space="preserve">802. </t>
  </si>
  <si>
    <t xml:space="preserve">804. </t>
  </si>
  <si>
    <t xml:space="preserve">805. </t>
  </si>
  <si>
    <t xml:space="preserve">806. </t>
  </si>
  <si>
    <t xml:space="preserve">807. </t>
  </si>
  <si>
    <t xml:space="preserve">808. </t>
  </si>
  <si>
    <t xml:space="preserve">809. </t>
  </si>
  <si>
    <t xml:space="preserve">810. </t>
  </si>
  <si>
    <t xml:space="preserve">811. </t>
  </si>
  <si>
    <t xml:space="preserve">812. </t>
  </si>
  <si>
    <t xml:space="preserve">813. </t>
  </si>
  <si>
    <t xml:space="preserve">814. </t>
  </si>
  <si>
    <t xml:space="preserve">815. </t>
  </si>
  <si>
    <t xml:space="preserve">816. </t>
  </si>
  <si>
    <t xml:space="preserve">817. </t>
  </si>
  <si>
    <t xml:space="preserve">818. </t>
  </si>
  <si>
    <t xml:space="preserve">819. </t>
  </si>
  <si>
    <t xml:space="preserve">820. </t>
  </si>
  <si>
    <t xml:space="preserve">821. </t>
  </si>
  <si>
    <t xml:space="preserve">822. </t>
  </si>
  <si>
    <t xml:space="preserve">823. </t>
  </si>
  <si>
    <t xml:space="preserve">824. </t>
  </si>
  <si>
    <t xml:space="preserve">825. </t>
  </si>
  <si>
    <t xml:space="preserve">826. </t>
  </si>
  <si>
    <t xml:space="preserve">827. </t>
  </si>
  <si>
    <t xml:space="preserve">828. </t>
  </si>
  <si>
    <t xml:space="preserve">829. </t>
  </si>
  <si>
    <t xml:space="preserve">830. </t>
  </si>
  <si>
    <t xml:space="preserve">831. </t>
  </si>
  <si>
    <t xml:space="preserve">832. </t>
  </si>
  <si>
    <t xml:space="preserve">833. </t>
  </si>
  <si>
    <t xml:space="preserve">834. </t>
  </si>
  <si>
    <t xml:space="preserve">835. </t>
  </si>
  <si>
    <t xml:space="preserve">836. </t>
  </si>
  <si>
    <t xml:space="preserve">837. </t>
  </si>
  <si>
    <t xml:space="preserve">838. </t>
  </si>
  <si>
    <t xml:space="preserve">839. </t>
  </si>
  <si>
    <t xml:space="preserve">840. </t>
  </si>
  <si>
    <t xml:space="preserve">841. </t>
  </si>
  <si>
    <t xml:space="preserve">842. </t>
  </si>
  <si>
    <t xml:space="preserve">845. </t>
  </si>
  <si>
    <t xml:space="preserve">846. </t>
  </si>
  <si>
    <t xml:space="preserve">847. </t>
  </si>
  <si>
    <t xml:space="preserve">848. </t>
  </si>
  <si>
    <t xml:space="preserve">849. </t>
  </si>
  <si>
    <t xml:space="preserve">850. </t>
  </si>
  <si>
    <t xml:space="preserve">851. </t>
  </si>
  <si>
    <t xml:space="preserve">852. </t>
  </si>
  <si>
    <t xml:space="preserve">853. </t>
  </si>
  <si>
    <t xml:space="preserve">854. </t>
  </si>
  <si>
    <t xml:space="preserve">855. </t>
  </si>
  <si>
    <t xml:space="preserve">856. </t>
  </si>
  <si>
    <t xml:space="preserve">857. </t>
  </si>
  <si>
    <t xml:space="preserve">858. </t>
  </si>
  <si>
    <t xml:space="preserve">859. </t>
  </si>
  <si>
    <t xml:space="preserve">860. </t>
  </si>
  <si>
    <t xml:space="preserve">861. </t>
  </si>
  <si>
    <t xml:space="preserve">862. </t>
  </si>
  <si>
    <t xml:space="preserve">863. </t>
  </si>
  <si>
    <t xml:space="preserve">864. </t>
  </si>
  <si>
    <t xml:space="preserve">865. </t>
  </si>
  <si>
    <t xml:space="preserve">868. </t>
  </si>
  <si>
    <t xml:space="preserve">869. </t>
  </si>
  <si>
    <t xml:space="preserve">870. </t>
  </si>
  <si>
    <t xml:space="preserve">873. </t>
  </si>
  <si>
    <t xml:space="preserve">874. </t>
  </si>
  <si>
    <t xml:space="preserve">875. </t>
  </si>
  <si>
    <t xml:space="preserve">876. </t>
  </si>
  <si>
    <t xml:space="preserve">877. </t>
  </si>
  <si>
    <t xml:space="preserve">879. </t>
  </si>
  <si>
    <t xml:space="preserve">881. </t>
  </si>
  <si>
    <t xml:space="preserve">882. </t>
  </si>
  <si>
    <t xml:space="preserve">883. </t>
  </si>
  <si>
    <t xml:space="preserve">884. </t>
  </si>
  <si>
    <t xml:space="preserve">885. </t>
  </si>
  <si>
    <t xml:space="preserve">886. </t>
  </si>
  <si>
    <t xml:space="preserve">887. </t>
  </si>
  <si>
    <t xml:space="preserve">888. </t>
  </si>
  <si>
    <t xml:space="preserve">889. </t>
  </si>
  <si>
    <t xml:space="preserve">890. </t>
  </si>
  <si>
    <t xml:space="preserve">891. </t>
  </si>
  <si>
    <t xml:space="preserve">893. </t>
  </si>
  <si>
    <t xml:space="preserve">894. </t>
  </si>
  <si>
    <t xml:space="preserve">895. </t>
  </si>
  <si>
    <t xml:space="preserve">896. </t>
  </si>
  <si>
    <t xml:space="preserve">897. </t>
  </si>
  <si>
    <t xml:space="preserve">899. </t>
  </si>
  <si>
    <t xml:space="preserve">900. </t>
  </si>
  <si>
    <t xml:space="preserve">901. </t>
  </si>
  <si>
    <t xml:space="preserve">902. </t>
  </si>
  <si>
    <t xml:space="preserve">903. </t>
  </si>
  <si>
    <t xml:space="preserve">904. </t>
  </si>
  <si>
    <t xml:space="preserve">905. </t>
  </si>
  <si>
    <t xml:space="preserve">906. </t>
  </si>
  <si>
    <t xml:space="preserve">907. </t>
  </si>
  <si>
    <t xml:space="preserve">908. </t>
  </si>
  <si>
    <t xml:space="preserve">909. </t>
  </si>
  <si>
    <t xml:space="preserve">910. </t>
  </si>
  <si>
    <t xml:space="preserve">911. </t>
  </si>
  <si>
    <t xml:space="preserve">912. </t>
  </si>
  <si>
    <t xml:space="preserve">913. </t>
  </si>
  <si>
    <t xml:space="preserve">914. </t>
  </si>
  <si>
    <t xml:space="preserve">915. </t>
  </si>
  <si>
    <t xml:space="preserve">916. </t>
  </si>
  <si>
    <t xml:space="preserve">917. </t>
  </si>
  <si>
    <t xml:space="preserve">918. </t>
  </si>
  <si>
    <t xml:space="preserve">919. </t>
  </si>
  <si>
    <t xml:space="preserve">920. </t>
  </si>
  <si>
    <t xml:space="preserve">921. </t>
  </si>
  <si>
    <t xml:space="preserve">922. </t>
  </si>
  <si>
    <t xml:space="preserve">923. </t>
  </si>
  <si>
    <t xml:space="preserve">924. </t>
  </si>
  <si>
    <t xml:space="preserve">925. </t>
  </si>
  <si>
    <t xml:space="preserve">926. </t>
  </si>
  <si>
    <t xml:space="preserve">927. </t>
  </si>
  <si>
    <t xml:space="preserve">928. </t>
  </si>
  <si>
    <t xml:space="preserve">929. </t>
  </si>
  <si>
    <t xml:space="preserve">930. </t>
  </si>
  <si>
    <t xml:space="preserve">931. </t>
  </si>
  <si>
    <t xml:space="preserve">932. </t>
  </si>
  <si>
    <t xml:space="preserve">933. </t>
  </si>
  <si>
    <t xml:space="preserve">934. </t>
  </si>
  <si>
    <t xml:space="preserve">935. </t>
  </si>
  <si>
    <t xml:space="preserve">936. </t>
  </si>
  <si>
    <t xml:space="preserve">937. </t>
  </si>
  <si>
    <t xml:space="preserve">938. </t>
  </si>
  <si>
    <t xml:space="preserve">939. </t>
  </si>
  <si>
    <t xml:space="preserve">940. </t>
  </si>
  <si>
    <t xml:space="preserve">941. </t>
  </si>
  <si>
    <t xml:space="preserve">942. </t>
  </si>
  <si>
    <t xml:space="preserve">943. </t>
  </si>
  <si>
    <t xml:space="preserve">944. </t>
  </si>
  <si>
    <t xml:space="preserve">945. </t>
  </si>
  <si>
    <t xml:space="preserve">946. </t>
  </si>
  <si>
    <t xml:space="preserve">947. </t>
  </si>
  <si>
    <t xml:space="preserve">948. </t>
  </si>
  <si>
    <t xml:space="preserve">949. </t>
  </si>
  <si>
    <t xml:space="preserve">950. </t>
  </si>
  <si>
    <t xml:space="preserve">951. </t>
  </si>
  <si>
    <t xml:space="preserve">952. </t>
  </si>
  <si>
    <t xml:space="preserve">953. </t>
  </si>
  <si>
    <t xml:space="preserve">954. </t>
  </si>
  <si>
    <t xml:space="preserve">955. </t>
  </si>
  <si>
    <t xml:space="preserve">956. </t>
  </si>
  <si>
    <t xml:space="preserve">957. </t>
  </si>
  <si>
    <t xml:space="preserve">958. </t>
  </si>
  <si>
    <t xml:space="preserve">959. </t>
  </si>
  <si>
    <t xml:space="preserve">960. </t>
  </si>
  <si>
    <t xml:space="preserve">961. </t>
  </si>
  <si>
    <t xml:space="preserve">962. </t>
  </si>
  <si>
    <t xml:space="preserve">963. </t>
  </si>
  <si>
    <t xml:space="preserve">964. </t>
  </si>
  <si>
    <t xml:space="preserve">965. </t>
  </si>
  <si>
    <t xml:space="preserve">966. </t>
  </si>
  <si>
    <t xml:space="preserve">967. </t>
  </si>
  <si>
    <t xml:space="preserve">968. </t>
  </si>
  <si>
    <t xml:space="preserve">969. </t>
  </si>
  <si>
    <t xml:space="preserve">970. </t>
  </si>
  <si>
    <t xml:space="preserve">971. </t>
  </si>
  <si>
    <t xml:space="preserve">972. </t>
  </si>
  <si>
    <t xml:space="preserve">973. </t>
  </si>
  <si>
    <t xml:space="preserve">974. </t>
  </si>
  <si>
    <t xml:space="preserve">975. </t>
  </si>
  <si>
    <t xml:space="preserve">976. </t>
  </si>
  <si>
    <t xml:space="preserve">977. </t>
  </si>
  <si>
    <t xml:space="preserve">978. </t>
  </si>
  <si>
    <t xml:space="preserve">979. </t>
  </si>
  <si>
    <t xml:space="preserve">980. </t>
  </si>
  <si>
    <t xml:space="preserve">981. </t>
  </si>
  <si>
    <t xml:space="preserve">982. </t>
  </si>
  <si>
    <t xml:space="preserve">983. </t>
  </si>
  <si>
    <t xml:space="preserve">984. </t>
  </si>
  <si>
    <t xml:space="preserve">985. </t>
  </si>
  <si>
    <t xml:space="preserve">986. </t>
  </si>
  <si>
    <t xml:space="preserve">987. </t>
  </si>
  <si>
    <t xml:space="preserve">988. </t>
  </si>
  <si>
    <t xml:space="preserve">989. </t>
  </si>
  <si>
    <t xml:space="preserve">990. </t>
  </si>
  <si>
    <t xml:space="preserve">991. </t>
  </si>
  <si>
    <t xml:space="preserve">992. </t>
  </si>
  <si>
    <t xml:space="preserve">993. </t>
  </si>
  <si>
    <t xml:space="preserve">994. </t>
  </si>
  <si>
    <t xml:space="preserve">995. </t>
  </si>
  <si>
    <t xml:space="preserve">996. </t>
  </si>
  <si>
    <t xml:space="preserve">997. </t>
  </si>
  <si>
    <t xml:space="preserve">998. </t>
  </si>
  <si>
    <t xml:space="preserve">999. </t>
  </si>
  <si>
    <t xml:space="preserve">1000. </t>
  </si>
  <si>
    <t xml:space="preserve">1001. </t>
  </si>
  <si>
    <t xml:space="preserve">1002. </t>
  </si>
  <si>
    <t xml:space="preserve">1003. </t>
  </si>
  <si>
    <t xml:space="preserve">1004. </t>
  </si>
  <si>
    <t xml:space="preserve">1005. </t>
  </si>
  <si>
    <t xml:space="preserve">1006. </t>
  </si>
  <si>
    <t xml:space="preserve">1007. </t>
  </si>
  <si>
    <t xml:space="preserve">1008. </t>
  </si>
  <si>
    <t xml:space="preserve">1009. </t>
  </si>
  <si>
    <t xml:space="preserve">1010. </t>
  </si>
  <si>
    <t xml:space="preserve">1011. </t>
  </si>
  <si>
    <t xml:space="preserve">1012. </t>
  </si>
  <si>
    <t xml:space="preserve">1013. </t>
  </si>
  <si>
    <t xml:space="preserve">1014. </t>
  </si>
  <si>
    <t xml:space="preserve">1015. </t>
  </si>
  <si>
    <t xml:space="preserve">1016. </t>
  </si>
  <si>
    <t xml:space="preserve">1017. </t>
  </si>
  <si>
    <t xml:space="preserve">1018. </t>
  </si>
  <si>
    <t xml:space="preserve">1019. </t>
  </si>
  <si>
    <t xml:space="preserve">1020. </t>
  </si>
  <si>
    <t xml:space="preserve">1021. </t>
  </si>
  <si>
    <t xml:space="preserve">1022. </t>
  </si>
  <si>
    <t xml:space="preserve">1023. </t>
  </si>
  <si>
    <t xml:space="preserve">1024. </t>
  </si>
  <si>
    <t xml:space="preserve">1025. </t>
  </si>
  <si>
    <t xml:space="preserve">1026. </t>
  </si>
  <si>
    <t xml:space="preserve">1027. </t>
  </si>
  <si>
    <t xml:space="preserve">1028. </t>
  </si>
  <si>
    <t xml:space="preserve">1029. </t>
  </si>
  <si>
    <t xml:space="preserve">1030. </t>
  </si>
  <si>
    <t xml:space="preserve">1031. </t>
  </si>
  <si>
    <t xml:space="preserve">1032. </t>
  </si>
  <si>
    <t xml:space="preserve">1033. </t>
  </si>
  <si>
    <t xml:space="preserve">1034. </t>
  </si>
  <si>
    <t xml:space="preserve">1035. </t>
  </si>
  <si>
    <t xml:space="preserve">1036. </t>
  </si>
  <si>
    <t xml:space="preserve">1037. </t>
  </si>
  <si>
    <t xml:space="preserve">1038. </t>
  </si>
  <si>
    <t xml:space="preserve">1039. </t>
  </si>
  <si>
    <t xml:space="preserve">1040. </t>
  </si>
  <si>
    <t xml:space="preserve">1041. </t>
  </si>
  <si>
    <t xml:space="preserve">1042. </t>
  </si>
  <si>
    <t xml:space="preserve">1043. </t>
  </si>
  <si>
    <t xml:space="preserve">1044. </t>
  </si>
  <si>
    <t xml:space="preserve">1045. </t>
  </si>
  <si>
    <t xml:space="preserve">1046. </t>
  </si>
  <si>
    <t xml:space="preserve">1047. </t>
  </si>
  <si>
    <t xml:space="preserve">1048. </t>
  </si>
  <si>
    <t xml:space="preserve">1049. </t>
  </si>
  <si>
    <t xml:space="preserve">1050. </t>
  </si>
  <si>
    <t xml:space="preserve">1051. </t>
  </si>
  <si>
    <t xml:space="preserve">1052. </t>
  </si>
  <si>
    <t xml:space="preserve">1053. </t>
  </si>
  <si>
    <t xml:space="preserve">1054. </t>
  </si>
  <si>
    <t xml:space="preserve">1055. </t>
  </si>
  <si>
    <t xml:space="preserve">1056. </t>
  </si>
  <si>
    <t xml:space="preserve">1057. </t>
  </si>
  <si>
    <t xml:space="preserve">1058. </t>
  </si>
  <si>
    <t xml:space="preserve">1059. </t>
  </si>
  <si>
    <t xml:space="preserve">1060. </t>
  </si>
  <si>
    <t xml:space="preserve">1061. </t>
  </si>
  <si>
    <t xml:space="preserve">1062. </t>
  </si>
  <si>
    <t xml:space="preserve">1063. </t>
  </si>
  <si>
    <t xml:space="preserve">1064. </t>
  </si>
  <si>
    <t xml:space="preserve">1065. </t>
  </si>
  <si>
    <t xml:space="preserve">1066. </t>
  </si>
  <si>
    <t xml:space="preserve">1067. </t>
  </si>
  <si>
    <t xml:space="preserve">1068. </t>
  </si>
  <si>
    <t xml:space="preserve">1069. </t>
  </si>
  <si>
    <t xml:space="preserve">1070. </t>
  </si>
  <si>
    <t xml:space="preserve">1071. </t>
  </si>
  <si>
    <t xml:space="preserve">1072. </t>
  </si>
  <si>
    <t xml:space="preserve">1073. </t>
  </si>
  <si>
    <t xml:space="preserve">1074. </t>
  </si>
  <si>
    <t xml:space="preserve">1075. </t>
  </si>
  <si>
    <t xml:space="preserve">1076. </t>
  </si>
  <si>
    <t xml:space="preserve">1077. </t>
  </si>
  <si>
    <t xml:space="preserve">1078. </t>
  </si>
  <si>
    <t xml:space="preserve">1079. </t>
  </si>
  <si>
    <t xml:space="preserve">1080. </t>
  </si>
  <si>
    <t xml:space="preserve">1082. </t>
  </si>
  <si>
    <t xml:space="preserve">1083. </t>
  </si>
  <si>
    <t xml:space="preserve">1084. </t>
  </si>
  <si>
    <t xml:space="preserve">1085. </t>
  </si>
  <si>
    <t xml:space="preserve">1086. </t>
  </si>
  <si>
    <t xml:space="preserve">1087. </t>
  </si>
  <si>
    <t xml:space="preserve">1088. </t>
  </si>
  <si>
    <t xml:space="preserve">1089. </t>
  </si>
  <si>
    <t xml:space="preserve">1090. </t>
  </si>
  <si>
    <t xml:space="preserve">1091. </t>
  </si>
  <si>
    <t xml:space="preserve">1092. </t>
  </si>
  <si>
    <t xml:space="preserve">1093. </t>
  </si>
  <si>
    <t xml:space="preserve">1094. </t>
  </si>
  <si>
    <t xml:space="preserve">1095. </t>
  </si>
  <si>
    <t xml:space="preserve">1096. </t>
  </si>
  <si>
    <t xml:space="preserve">1097. </t>
  </si>
  <si>
    <t xml:space="preserve">1098. </t>
  </si>
  <si>
    <t xml:space="preserve">1099. </t>
  </si>
  <si>
    <t xml:space="preserve">1100. </t>
  </si>
  <si>
    <t xml:space="preserve">1101. </t>
  </si>
  <si>
    <t xml:space="preserve">1102. </t>
  </si>
  <si>
    <t xml:space="preserve">1103. </t>
  </si>
  <si>
    <t xml:space="preserve">1104. </t>
  </si>
  <si>
    <t xml:space="preserve">1105. </t>
  </si>
  <si>
    <t xml:space="preserve">1106. </t>
  </si>
  <si>
    <t xml:space="preserve">1107. </t>
  </si>
  <si>
    <t xml:space="preserve">1108. </t>
  </si>
  <si>
    <t xml:space="preserve">1109. </t>
  </si>
  <si>
    <t xml:space="preserve">1110. </t>
  </si>
  <si>
    <t xml:space="preserve">1111. </t>
  </si>
  <si>
    <t xml:space="preserve">1112. </t>
  </si>
  <si>
    <t xml:space="preserve">1113. </t>
  </si>
  <si>
    <t xml:space="preserve">1114. </t>
  </si>
  <si>
    <t xml:space="preserve">1115. </t>
  </si>
  <si>
    <t xml:space="preserve">1116. </t>
  </si>
  <si>
    <t xml:space="preserve">1117. </t>
  </si>
  <si>
    <t xml:space="preserve">1118. </t>
  </si>
  <si>
    <t xml:space="preserve">1119. </t>
  </si>
  <si>
    <t xml:space="preserve">1120. </t>
  </si>
  <si>
    <t xml:space="preserve">1121. </t>
  </si>
  <si>
    <t xml:space="preserve">1122. </t>
  </si>
  <si>
    <t xml:space="preserve">1123. </t>
  </si>
  <si>
    <t xml:space="preserve">1124. </t>
  </si>
  <si>
    <t xml:space="preserve">1125. </t>
  </si>
  <si>
    <t xml:space="preserve">1126. </t>
  </si>
  <si>
    <t xml:space="preserve">1127. </t>
  </si>
  <si>
    <t xml:space="preserve">1128. </t>
  </si>
  <si>
    <t xml:space="preserve">1129. </t>
  </si>
  <si>
    <t xml:space="preserve">1130. </t>
  </si>
  <si>
    <t xml:space="preserve">1131. </t>
  </si>
  <si>
    <t xml:space="preserve">1132. </t>
  </si>
  <si>
    <t xml:space="preserve">1133. </t>
  </si>
  <si>
    <t xml:space="preserve">1134. </t>
  </si>
  <si>
    <t xml:space="preserve">1135. </t>
  </si>
  <si>
    <t xml:space="preserve">1136. </t>
  </si>
  <si>
    <t xml:space="preserve">1137. </t>
  </si>
  <si>
    <t xml:space="preserve">1138. </t>
  </si>
  <si>
    <t xml:space="preserve">1140. </t>
  </si>
  <si>
    <t xml:space="preserve">1141. </t>
  </si>
  <si>
    <t xml:space="preserve">1142. </t>
  </si>
  <si>
    <t xml:space="preserve">1143. </t>
  </si>
  <si>
    <t xml:space="preserve">1144. </t>
  </si>
  <si>
    <t xml:space="preserve">1145. </t>
  </si>
  <si>
    <t xml:space="preserve">1146. </t>
  </si>
  <si>
    <t xml:space="preserve">1147. </t>
  </si>
  <si>
    <t xml:space="preserve">1148. </t>
  </si>
  <si>
    <t xml:space="preserve">1149. </t>
  </si>
  <si>
    <t xml:space="preserve">1150. </t>
  </si>
  <si>
    <t xml:space="preserve">1151. </t>
  </si>
  <si>
    <t xml:space="preserve">1152. </t>
  </si>
  <si>
    <t xml:space="preserve">1153. </t>
  </si>
  <si>
    <t xml:space="preserve">1154. </t>
  </si>
  <si>
    <t xml:space="preserve">1155. </t>
  </si>
  <si>
    <t xml:space="preserve">1156. </t>
  </si>
  <si>
    <t xml:space="preserve">1157. </t>
  </si>
  <si>
    <t xml:space="preserve">1158. </t>
  </si>
  <si>
    <t xml:space="preserve">1159. </t>
  </si>
  <si>
    <t xml:space="preserve">1160. </t>
  </si>
  <si>
    <t xml:space="preserve">1161. </t>
  </si>
  <si>
    <t xml:space="preserve">1162. </t>
  </si>
  <si>
    <t xml:space="preserve">1163. </t>
  </si>
  <si>
    <t xml:space="preserve">1164. </t>
  </si>
  <si>
    <t xml:space="preserve">1165. </t>
  </si>
  <si>
    <t xml:space="preserve">1166. </t>
  </si>
  <si>
    <t xml:space="preserve">1167. </t>
  </si>
  <si>
    <t xml:space="preserve">1168. </t>
  </si>
  <si>
    <t xml:space="preserve">1169. </t>
  </si>
  <si>
    <t xml:space="preserve">1170. </t>
  </si>
  <si>
    <t xml:space="preserve">1171. </t>
  </si>
  <si>
    <t xml:space="preserve">1172. </t>
  </si>
  <si>
    <t xml:space="preserve">1173. </t>
  </si>
  <si>
    <t xml:space="preserve">1174. </t>
  </si>
  <si>
    <t xml:space="preserve">1175. </t>
  </si>
  <si>
    <t xml:space="preserve">1176. </t>
  </si>
  <si>
    <t xml:space="preserve">1177. </t>
  </si>
  <si>
    <t xml:space="preserve">1178. </t>
  </si>
  <si>
    <t xml:space="preserve">1179. </t>
  </si>
  <si>
    <t xml:space="preserve">1180. </t>
  </si>
  <si>
    <t xml:space="preserve">1181. </t>
  </si>
  <si>
    <t xml:space="preserve">1182. </t>
  </si>
  <si>
    <t xml:space="preserve">1183. </t>
  </si>
  <si>
    <t xml:space="preserve">1184. </t>
  </si>
  <si>
    <t xml:space="preserve">1185. </t>
  </si>
  <si>
    <t xml:space="preserve">1186. </t>
  </si>
  <si>
    <t xml:space="preserve">1187. </t>
  </si>
  <si>
    <t xml:space="preserve">1188. </t>
  </si>
  <si>
    <t xml:space="preserve">1189. </t>
  </si>
  <si>
    <t xml:space="preserve">1190. </t>
  </si>
  <si>
    <t xml:space="preserve">1191. </t>
  </si>
  <si>
    <t xml:space="preserve">1192. </t>
  </si>
  <si>
    <t xml:space="preserve">1193. </t>
  </si>
  <si>
    <t xml:space="preserve">1194. </t>
  </si>
  <si>
    <t xml:space="preserve">1195. </t>
  </si>
  <si>
    <t xml:space="preserve">1196. </t>
  </si>
  <si>
    <t xml:space="preserve">1197. </t>
  </si>
  <si>
    <t xml:space="preserve">1198. </t>
  </si>
  <si>
    <t xml:space="preserve">1199. </t>
  </si>
  <si>
    <t xml:space="preserve">1200. </t>
  </si>
  <si>
    <t xml:space="preserve">1201. </t>
  </si>
  <si>
    <t xml:space="preserve">1202. </t>
  </si>
  <si>
    <t xml:space="preserve">1203. </t>
  </si>
  <si>
    <t xml:space="preserve">1204. </t>
  </si>
  <si>
    <t xml:space="preserve">1205. </t>
  </si>
  <si>
    <t xml:space="preserve">1206. </t>
  </si>
  <si>
    <t xml:space="preserve">1207. </t>
  </si>
  <si>
    <t xml:space="preserve">1208. </t>
  </si>
  <si>
    <t xml:space="preserve">1209. </t>
  </si>
  <si>
    <t xml:space="preserve">1210. </t>
  </si>
  <si>
    <t xml:space="preserve">1211. </t>
  </si>
  <si>
    <t xml:space="preserve">1212. </t>
  </si>
  <si>
    <t xml:space="preserve">1213. </t>
  </si>
  <si>
    <t xml:space="preserve">1214. </t>
  </si>
  <si>
    <t xml:space="preserve">1215. </t>
  </si>
  <si>
    <t xml:space="preserve">1216. </t>
  </si>
  <si>
    <t xml:space="preserve">1217. </t>
  </si>
  <si>
    <t xml:space="preserve">1218. </t>
  </si>
  <si>
    <t xml:space="preserve">1219. </t>
  </si>
  <si>
    <t xml:space="preserve">1220. </t>
  </si>
  <si>
    <t xml:space="preserve">1221. </t>
  </si>
  <si>
    <t xml:space="preserve">1222. </t>
  </si>
  <si>
    <t xml:space="preserve">1223. </t>
  </si>
  <si>
    <t xml:space="preserve">1224. </t>
  </si>
  <si>
    <t xml:space="preserve">1225. </t>
  </si>
  <si>
    <t xml:space="preserve">1226. </t>
  </si>
  <si>
    <t xml:space="preserve">1227. </t>
  </si>
  <si>
    <t xml:space="preserve">1228. </t>
  </si>
  <si>
    <t xml:space="preserve">1229. </t>
  </si>
  <si>
    <t xml:space="preserve">1230. </t>
  </si>
  <si>
    <t xml:space="preserve">1231. </t>
  </si>
  <si>
    <t xml:space="preserve">1232. </t>
  </si>
  <si>
    <t xml:space="preserve">1233. </t>
  </si>
  <si>
    <t xml:space="preserve">1234. </t>
  </si>
  <si>
    <t xml:space="preserve">1235. </t>
  </si>
  <si>
    <t xml:space="preserve">1236. </t>
  </si>
  <si>
    <t xml:space="preserve">1237. </t>
  </si>
  <si>
    <t xml:space="preserve">1238. </t>
  </si>
  <si>
    <t xml:space="preserve">1239. </t>
  </si>
  <si>
    <t xml:space="preserve">1240. </t>
  </si>
  <si>
    <t xml:space="preserve">1241. </t>
  </si>
  <si>
    <t xml:space="preserve">1242. </t>
  </si>
  <si>
    <t xml:space="preserve">1243. </t>
  </si>
  <si>
    <t xml:space="preserve">1244. </t>
  </si>
  <si>
    <t xml:space="preserve">1245. </t>
  </si>
  <si>
    <t xml:space="preserve">1246. </t>
  </si>
  <si>
    <t xml:space="preserve">1247. </t>
  </si>
  <si>
    <t xml:space="preserve">1248. </t>
  </si>
  <si>
    <t xml:space="preserve">1249. </t>
  </si>
  <si>
    <t xml:space="preserve">1250. </t>
  </si>
  <si>
    <t xml:space="preserve">1251. </t>
  </si>
  <si>
    <t xml:space="preserve">1252. </t>
  </si>
  <si>
    <t xml:space="preserve">1253. </t>
  </si>
  <si>
    <t xml:space="preserve">1254. </t>
  </si>
  <si>
    <t xml:space="preserve">1255. </t>
  </si>
  <si>
    <t xml:space="preserve">1256. </t>
  </si>
  <si>
    <t xml:space="preserve">1257. </t>
  </si>
  <si>
    <t xml:space="preserve">1258. </t>
  </si>
  <si>
    <t xml:space="preserve">1259. </t>
  </si>
  <si>
    <t xml:space="preserve">1260. </t>
  </si>
  <si>
    <t xml:space="preserve">1261. </t>
  </si>
  <si>
    <t xml:space="preserve">1262. </t>
  </si>
  <si>
    <t xml:space="preserve">1263. </t>
  </si>
  <si>
    <t xml:space="preserve">1264. </t>
  </si>
  <si>
    <t xml:space="preserve">1265. </t>
  </si>
  <si>
    <t xml:space="preserve">1266. </t>
  </si>
  <si>
    <t xml:space="preserve">1267. </t>
  </si>
  <si>
    <t xml:space="preserve">1268. </t>
  </si>
  <si>
    <t xml:space="preserve">1269. </t>
  </si>
  <si>
    <t xml:space="preserve">1270. </t>
  </si>
  <si>
    <t xml:space="preserve">1271. </t>
  </si>
  <si>
    <t xml:space="preserve">1272. </t>
  </si>
  <si>
    <t xml:space="preserve">1273. </t>
  </si>
  <si>
    <t xml:space="preserve">1274. </t>
  </si>
  <si>
    <t xml:space="preserve">1275. </t>
  </si>
  <si>
    <t xml:space="preserve">1276. </t>
  </si>
  <si>
    <t xml:space="preserve">1277. </t>
  </si>
  <si>
    <t xml:space="preserve">1278. </t>
  </si>
  <si>
    <t xml:space="preserve">1279. </t>
  </si>
  <si>
    <t xml:space="preserve">1280. </t>
  </si>
  <si>
    <t xml:space="preserve">1281. </t>
  </si>
  <si>
    <t xml:space="preserve">1282. </t>
  </si>
  <si>
    <t xml:space="preserve">1283. </t>
  </si>
  <si>
    <t xml:space="preserve">1284. </t>
  </si>
  <si>
    <t xml:space="preserve">1285. </t>
  </si>
  <si>
    <t xml:space="preserve">1286. </t>
  </si>
  <si>
    <t xml:space="preserve">1287. </t>
  </si>
  <si>
    <t xml:space="preserve">1288. </t>
  </si>
  <si>
    <t xml:space="preserve">1289. </t>
  </si>
  <si>
    <t xml:space="preserve">1290. </t>
  </si>
  <si>
    <t xml:space="preserve">1291. </t>
  </si>
  <si>
    <t xml:space="preserve">1292. </t>
  </si>
  <si>
    <t xml:space="preserve">1293. </t>
  </si>
  <si>
    <t xml:space="preserve">1294. </t>
  </si>
  <si>
    <t xml:space="preserve">1295. </t>
  </si>
  <si>
    <t xml:space="preserve">1296. </t>
  </si>
  <si>
    <t xml:space="preserve">1297. </t>
  </si>
  <si>
    <t xml:space="preserve">1298. </t>
  </si>
  <si>
    <t xml:space="preserve">1299. </t>
  </si>
  <si>
    <t xml:space="preserve">1300. </t>
  </si>
  <si>
    <t xml:space="preserve">1301. </t>
  </si>
  <si>
    <t xml:space="preserve">1302. </t>
  </si>
  <si>
    <t xml:space="preserve">1303. </t>
  </si>
  <si>
    <t xml:space="preserve">1304. </t>
  </si>
  <si>
    <t xml:space="preserve">1305. </t>
  </si>
  <si>
    <t xml:space="preserve">1306. </t>
  </si>
  <si>
    <t xml:space="preserve">1307. </t>
  </si>
  <si>
    <t xml:space="preserve">1308. </t>
  </si>
  <si>
    <t xml:space="preserve">1309. </t>
  </si>
  <si>
    <t xml:space="preserve">1310. </t>
  </si>
  <si>
    <t xml:space="preserve">1311. </t>
  </si>
  <si>
    <t xml:space="preserve">1312. </t>
  </si>
  <si>
    <t xml:space="preserve">1313. </t>
  </si>
  <si>
    <t xml:space="preserve">1314. </t>
  </si>
  <si>
    <t xml:space="preserve">1315. </t>
  </si>
  <si>
    <t xml:space="preserve">1316. </t>
  </si>
  <si>
    <t xml:space="preserve">1317. </t>
  </si>
  <si>
    <t xml:space="preserve">1318. </t>
  </si>
  <si>
    <t xml:space="preserve">1319. </t>
  </si>
  <si>
    <t xml:space="preserve">1320. </t>
  </si>
  <si>
    <t xml:space="preserve">1321. </t>
  </si>
  <si>
    <t xml:space="preserve">1322. </t>
  </si>
  <si>
    <t xml:space="preserve">1323. </t>
  </si>
  <si>
    <t xml:space="preserve">1324. </t>
  </si>
  <si>
    <t xml:space="preserve">1325. </t>
  </si>
  <si>
    <t xml:space="preserve">1326. </t>
  </si>
  <si>
    <t xml:space="preserve">1327. </t>
  </si>
  <si>
    <t xml:space="preserve">1328. </t>
  </si>
  <si>
    <t xml:space="preserve">1329. </t>
  </si>
  <si>
    <t xml:space="preserve">1330. </t>
  </si>
  <si>
    <t xml:space="preserve">1331. </t>
  </si>
  <si>
    <t xml:space="preserve">1332. </t>
  </si>
  <si>
    <t xml:space="preserve">1333. </t>
  </si>
  <si>
    <t xml:space="preserve">1334. </t>
  </si>
  <si>
    <t xml:space="preserve">1335. </t>
  </si>
  <si>
    <t xml:space="preserve">1336. </t>
  </si>
  <si>
    <t xml:space="preserve">1337. </t>
  </si>
  <si>
    <t xml:space="preserve">1338. </t>
  </si>
  <si>
    <t xml:space="preserve">1339. </t>
  </si>
  <si>
    <t xml:space="preserve">1340. </t>
  </si>
  <si>
    <t xml:space="preserve">1341. </t>
  </si>
  <si>
    <t xml:space="preserve">1342. </t>
  </si>
  <si>
    <t xml:space="preserve">1343. </t>
  </si>
  <si>
    <t xml:space="preserve">1344. </t>
  </si>
  <si>
    <t xml:space="preserve">1345. </t>
  </si>
  <si>
    <t xml:space="preserve">1346. </t>
  </si>
  <si>
    <t xml:space="preserve">1347. </t>
  </si>
  <si>
    <t xml:space="preserve">1348. </t>
  </si>
  <si>
    <t xml:space="preserve">1349. </t>
  </si>
  <si>
    <t xml:space="preserve">1350. </t>
  </si>
  <si>
    <t xml:space="preserve">1351. </t>
  </si>
  <si>
    <t xml:space="preserve">1352. </t>
  </si>
  <si>
    <t xml:space="preserve">1353. </t>
  </si>
  <si>
    <t xml:space="preserve">1354. </t>
  </si>
  <si>
    <t xml:space="preserve">1355. </t>
  </si>
  <si>
    <t xml:space="preserve">1356. </t>
  </si>
  <si>
    <t xml:space="preserve">1357. </t>
  </si>
  <si>
    <t xml:space="preserve">1358. </t>
  </si>
  <si>
    <t xml:space="preserve">1359. </t>
  </si>
  <si>
    <t xml:space="preserve">1360. </t>
  </si>
  <si>
    <t xml:space="preserve">1361. </t>
  </si>
  <si>
    <t xml:space="preserve">1362. </t>
  </si>
  <si>
    <t xml:space="preserve">1363. </t>
  </si>
  <si>
    <t xml:space="preserve">1364. </t>
  </si>
  <si>
    <t xml:space="preserve">1365. </t>
  </si>
  <si>
    <t xml:space="preserve">1366. </t>
  </si>
  <si>
    <t xml:space="preserve">1367. </t>
  </si>
  <si>
    <t xml:space="preserve">1368. </t>
  </si>
  <si>
    <t xml:space="preserve">1369. </t>
  </si>
  <si>
    <t xml:space="preserve">1370. </t>
  </si>
  <si>
    <t xml:space="preserve">1371. </t>
  </si>
  <si>
    <t xml:space="preserve">1372. </t>
  </si>
  <si>
    <t xml:space="preserve">1373. </t>
  </si>
  <si>
    <t xml:space="preserve">1374. </t>
  </si>
  <si>
    <t xml:space="preserve">1375. </t>
  </si>
  <si>
    <t xml:space="preserve">1376. </t>
  </si>
  <si>
    <t xml:space="preserve">1377. </t>
  </si>
  <si>
    <t xml:space="preserve">1378. </t>
  </si>
  <si>
    <t xml:space="preserve">1379. </t>
  </si>
  <si>
    <t xml:space="preserve">1380. </t>
  </si>
  <si>
    <t xml:space="preserve">1381. </t>
  </si>
  <si>
    <t xml:space="preserve">1382. </t>
  </si>
  <si>
    <t xml:space="preserve">1383. </t>
  </si>
  <si>
    <t xml:space="preserve">1384. </t>
  </si>
  <si>
    <t xml:space="preserve">1385. </t>
  </si>
  <si>
    <t xml:space="preserve">1386. </t>
  </si>
  <si>
    <t xml:space="preserve">1387. </t>
  </si>
  <si>
    <t xml:space="preserve">1388. </t>
  </si>
  <si>
    <t xml:space="preserve">1389. </t>
  </si>
  <si>
    <t xml:space="preserve">1390. </t>
  </si>
  <si>
    <t xml:space="preserve">1391. </t>
  </si>
  <si>
    <t xml:space="preserve">1392. </t>
  </si>
  <si>
    <t xml:space="preserve">1393. </t>
  </si>
  <si>
    <t xml:space="preserve">1394. </t>
  </si>
  <si>
    <t xml:space="preserve">1395. </t>
  </si>
  <si>
    <t xml:space="preserve">1396. </t>
  </si>
  <si>
    <t xml:space="preserve">1397. </t>
  </si>
  <si>
    <t xml:space="preserve">1398. </t>
  </si>
  <si>
    <t xml:space="preserve">1399. </t>
  </si>
  <si>
    <t xml:space="preserve">1400. </t>
  </si>
  <si>
    <t xml:space="preserve">1401. </t>
  </si>
  <si>
    <t xml:space="preserve">1402. </t>
  </si>
  <si>
    <t xml:space="preserve">1403. </t>
  </si>
  <si>
    <t xml:space="preserve">1404. </t>
  </si>
  <si>
    <t xml:space="preserve">1405. </t>
  </si>
  <si>
    <t xml:space="preserve">1406. </t>
  </si>
  <si>
    <t xml:space="preserve">1407. </t>
  </si>
  <si>
    <t xml:space="preserve">1408. </t>
  </si>
  <si>
    <t xml:space="preserve">1409. </t>
  </si>
  <si>
    <t xml:space="preserve">1410. </t>
  </si>
  <si>
    <t xml:space="preserve">1411. </t>
  </si>
  <si>
    <t xml:space="preserve">1412. </t>
  </si>
  <si>
    <t xml:space="preserve">1413. </t>
  </si>
  <si>
    <t xml:space="preserve">1414. </t>
  </si>
  <si>
    <t xml:space="preserve">1415. </t>
  </si>
  <si>
    <t xml:space="preserve">1416. </t>
  </si>
  <si>
    <t xml:space="preserve">1417. </t>
  </si>
  <si>
    <t xml:space="preserve">1418. </t>
  </si>
  <si>
    <t xml:space="preserve">1419. </t>
  </si>
  <si>
    <t xml:space="preserve">1420. </t>
  </si>
  <si>
    <t xml:space="preserve">1421. </t>
  </si>
  <si>
    <t xml:space="preserve">1422. </t>
  </si>
  <si>
    <t xml:space="preserve">1423. </t>
  </si>
  <si>
    <t xml:space="preserve">1424. </t>
  </si>
  <si>
    <t xml:space="preserve">1425. </t>
  </si>
  <si>
    <t xml:space="preserve">1426. </t>
  </si>
  <si>
    <t xml:space="preserve">1427. </t>
  </si>
  <si>
    <t xml:space="preserve">1428. </t>
  </si>
  <si>
    <t xml:space="preserve">1429. </t>
  </si>
  <si>
    <t xml:space="preserve">1430. </t>
  </si>
  <si>
    <t xml:space="preserve">1431. </t>
  </si>
  <si>
    <t xml:space="preserve">1432. </t>
  </si>
  <si>
    <t xml:space="preserve">1433. </t>
  </si>
  <si>
    <t xml:space="preserve">1434. </t>
  </si>
  <si>
    <t xml:space="preserve">1435. </t>
  </si>
  <si>
    <t xml:space="preserve">1436. </t>
  </si>
  <si>
    <t xml:space="preserve">1437. </t>
  </si>
  <si>
    <t xml:space="preserve">1438. </t>
  </si>
  <si>
    <t xml:space="preserve">1440. </t>
  </si>
  <si>
    <t xml:space="preserve">1441. </t>
  </si>
  <si>
    <t xml:space="preserve">1442. </t>
  </si>
  <si>
    <t xml:space="preserve">1443. </t>
  </si>
  <si>
    <t xml:space="preserve">1444. </t>
  </si>
  <si>
    <t xml:space="preserve">1445. </t>
  </si>
  <si>
    <t xml:space="preserve">1446. </t>
  </si>
  <si>
    <t xml:space="preserve">1447. </t>
  </si>
  <si>
    <t xml:space="preserve">1448. </t>
  </si>
  <si>
    <t xml:space="preserve">1449. </t>
  </si>
  <si>
    <t xml:space="preserve">1450. </t>
  </si>
  <si>
    <t xml:space="preserve">1451. </t>
  </si>
  <si>
    <t xml:space="preserve">1452. </t>
  </si>
  <si>
    <t xml:space="preserve">1453. </t>
  </si>
  <si>
    <t xml:space="preserve">1454. </t>
  </si>
  <si>
    <t xml:space="preserve">1455. </t>
  </si>
  <si>
    <t xml:space="preserve">1456. </t>
  </si>
  <si>
    <t xml:space="preserve">1457. </t>
  </si>
  <si>
    <t xml:space="preserve">1458. </t>
  </si>
  <si>
    <t xml:space="preserve">1459. </t>
  </si>
  <si>
    <t xml:space="preserve">1460. </t>
  </si>
  <si>
    <t xml:space="preserve">1461. </t>
  </si>
  <si>
    <t xml:space="preserve">1462. </t>
  </si>
  <si>
    <t xml:space="preserve">1463. </t>
  </si>
  <si>
    <t xml:space="preserve">1464. </t>
  </si>
  <si>
    <t xml:space="preserve">1465. </t>
  </si>
  <si>
    <t xml:space="preserve">1466. </t>
  </si>
  <si>
    <t xml:space="preserve">1467. </t>
  </si>
  <si>
    <t xml:space="preserve">1468. </t>
  </si>
  <si>
    <t xml:space="preserve">1469. </t>
  </si>
  <si>
    <t xml:space="preserve">1470. </t>
  </si>
  <si>
    <t xml:space="preserve">1471. </t>
  </si>
  <si>
    <t xml:space="preserve">1472. </t>
  </si>
  <si>
    <t xml:space="preserve">1473. </t>
  </si>
  <si>
    <t xml:space="preserve">1474. </t>
  </si>
  <si>
    <t xml:space="preserve">1475. </t>
  </si>
  <si>
    <t xml:space="preserve">1476. </t>
  </si>
  <si>
    <t xml:space="preserve">1477. </t>
  </si>
  <si>
    <t xml:space="preserve">1478. </t>
  </si>
  <si>
    <t xml:space="preserve">1479. </t>
  </si>
  <si>
    <t xml:space="preserve">1480. </t>
  </si>
  <si>
    <t xml:space="preserve">1481. </t>
  </si>
  <si>
    <t xml:space="preserve">1482. </t>
  </si>
  <si>
    <t xml:space="preserve">1483. </t>
  </si>
  <si>
    <t xml:space="preserve">1484. </t>
  </si>
  <si>
    <t xml:space="preserve">1485. </t>
  </si>
  <si>
    <t xml:space="preserve">1486. </t>
  </si>
  <si>
    <t xml:space="preserve">1487. </t>
  </si>
  <si>
    <t xml:space="preserve">1488. </t>
  </si>
  <si>
    <t xml:space="preserve">1489. </t>
  </si>
  <si>
    <t xml:space="preserve">1490. </t>
  </si>
  <si>
    <t xml:space="preserve">1491. </t>
  </si>
  <si>
    <t xml:space="preserve">1492. </t>
  </si>
  <si>
    <t xml:space="preserve">1493. </t>
  </si>
  <si>
    <t xml:space="preserve">1494. </t>
  </si>
  <si>
    <t xml:space="preserve">1495. </t>
  </si>
  <si>
    <t xml:space="preserve">1496. </t>
  </si>
  <si>
    <t xml:space="preserve">1497. </t>
  </si>
  <si>
    <t xml:space="preserve">1498. </t>
  </si>
  <si>
    <t xml:space="preserve">1499. </t>
  </si>
  <si>
    <t xml:space="preserve">1500. </t>
  </si>
  <si>
    <t xml:space="preserve">1501. </t>
  </si>
  <si>
    <t xml:space="preserve">1502. </t>
  </si>
  <si>
    <t xml:space="preserve">1503. </t>
  </si>
  <si>
    <t xml:space="preserve">1504. </t>
  </si>
  <si>
    <t xml:space="preserve">1505. </t>
  </si>
  <si>
    <t xml:space="preserve">1506. </t>
  </si>
  <si>
    <t xml:space="preserve">1507. </t>
  </si>
  <si>
    <t xml:space="preserve">1508. </t>
  </si>
  <si>
    <t xml:space="preserve">1509. </t>
  </si>
  <si>
    <t xml:space="preserve">1510. </t>
  </si>
  <si>
    <t xml:space="preserve">1511. </t>
  </si>
  <si>
    <t xml:space="preserve">1512. </t>
  </si>
  <si>
    <t xml:space="preserve">1513. </t>
  </si>
  <si>
    <t xml:space="preserve">1514. </t>
  </si>
  <si>
    <t xml:space="preserve">1515. </t>
  </si>
  <si>
    <t xml:space="preserve">1516. </t>
  </si>
  <si>
    <t xml:space="preserve">1517. </t>
  </si>
  <si>
    <t xml:space="preserve">1518. </t>
  </si>
  <si>
    <t xml:space="preserve">1519. </t>
  </si>
  <si>
    <t xml:space="preserve">1520. </t>
  </si>
  <si>
    <t xml:space="preserve">1521. </t>
  </si>
  <si>
    <t xml:space="preserve">1522. </t>
  </si>
  <si>
    <t xml:space="preserve">1523. </t>
  </si>
  <si>
    <t xml:space="preserve">1524. </t>
  </si>
  <si>
    <t xml:space="preserve">1525. </t>
  </si>
  <si>
    <t xml:space="preserve">1526. </t>
  </si>
  <si>
    <t xml:space="preserve">1527. </t>
  </si>
  <si>
    <t xml:space="preserve">1528. </t>
  </si>
  <si>
    <t xml:space="preserve">1529. </t>
  </si>
  <si>
    <t xml:space="preserve">1530. </t>
  </si>
  <si>
    <t xml:space="preserve">1531. </t>
  </si>
  <si>
    <t xml:space="preserve">1532. </t>
  </si>
  <si>
    <t xml:space="preserve">1533. </t>
  </si>
  <si>
    <t xml:space="preserve">1534. </t>
  </si>
  <si>
    <t xml:space="preserve">1535. </t>
  </si>
  <si>
    <t xml:space="preserve">1536. </t>
  </si>
  <si>
    <t xml:space="preserve">1537. </t>
  </si>
  <si>
    <t xml:space="preserve">1538. </t>
  </si>
  <si>
    <t xml:space="preserve">1539. </t>
  </si>
  <si>
    <t xml:space="preserve">1540. </t>
  </si>
  <si>
    <t xml:space="preserve">1541. </t>
  </si>
  <si>
    <t xml:space="preserve">1542. </t>
  </si>
  <si>
    <t xml:space="preserve">1543. </t>
  </si>
  <si>
    <t xml:space="preserve">1544. </t>
  </si>
  <si>
    <t xml:space="preserve">1545. </t>
  </si>
  <si>
    <t xml:space="preserve">1546. </t>
  </si>
  <si>
    <t xml:space="preserve">1547. </t>
  </si>
  <si>
    <t xml:space="preserve">1548. </t>
  </si>
  <si>
    <t xml:space="preserve">1549. </t>
  </si>
  <si>
    <t xml:space="preserve">1550. </t>
  </si>
  <si>
    <t xml:space="preserve">1551. </t>
  </si>
  <si>
    <t xml:space="preserve">1552. </t>
  </si>
  <si>
    <t xml:space="preserve">1553. </t>
  </si>
  <si>
    <t xml:space="preserve">1554. </t>
  </si>
  <si>
    <t xml:space="preserve">1555. </t>
  </si>
  <si>
    <t xml:space="preserve">1556. </t>
  </si>
  <si>
    <t xml:space="preserve">1557. </t>
  </si>
  <si>
    <t xml:space="preserve">1558. </t>
  </si>
  <si>
    <t xml:space="preserve">1559. </t>
  </si>
  <si>
    <t xml:space="preserve">1560. </t>
  </si>
  <si>
    <t xml:space="preserve">1561. </t>
  </si>
  <si>
    <t xml:space="preserve">1562. </t>
  </si>
  <si>
    <t xml:space="preserve">1563. </t>
  </si>
  <si>
    <t xml:space="preserve">1564. </t>
  </si>
  <si>
    <t xml:space="preserve">1565. </t>
  </si>
  <si>
    <t xml:space="preserve">1566. </t>
  </si>
  <si>
    <t xml:space="preserve">1567. </t>
  </si>
  <si>
    <t xml:space="preserve">1568. </t>
  </si>
  <si>
    <t xml:space="preserve">1569. </t>
  </si>
  <si>
    <t xml:space="preserve">1570. </t>
  </si>
  <si>
    <t xml:space="preserve">1571. </t>
  </si>
  <si>
    <t xml:space="preserve">1572. </t>
  </si>
  <si>
    <t xml:space="preserve">1573. </t>
  </si>
  <si>
    <t xml:space="preserve">1574. </t>
  </si>
  <si>
    <t xml:space="preserve">1575. </t>
  </si>
  <si>
    <t xml:space="preserve">1576. </t>
  </si>
  <si>
    <t xml:space="preserve">1577. </t>
  </si>
  <si>
    <t xml:space="preserve">1578. </t>
  </si>
  <si>
    <t xml:space="preserve">1579. </t>
  </si>
  <si>
    <t xml:space="preserve">1580. </t>
  </si>
  <si>
    <t xml:space="preserve">1581. </t>
  </si>
  <si>
    <t xml:space="preserve">1582. </t>
  </si>
  <si>
    <t xml:space="preserve">1583. </t>
  </si>
  <si>
    <t xml:space="preserve">1584. </t>
  </si>
  <si>
    <t xml:space="preserve">1585. </t>
  </si>
  <si>
    <t xml:space="preserve">1586. </t>
  </si>
  <si>
    <t xml:space="preserve">1587. </t>
  </si>
  <si>
    <t xml:space="preserve">1588. </t>
  </si>
  <si>
    <t xml:space="preserve">1589. </t>
  </si>
  <si>
    <t xml:space="preserve">1590. </t>
  </si>
  <si>
    <t xml:space="preserve">1591. </t>
  </si>
  <si>
    <t xml:space="preserve">1592. </t>
  </si>
  <si>
    <t xml:space="preserve">1593. </t>
  </si>
  <si>
    <t xml:space="preserve">1594. </t>
  </si>
  <si>
    <t xml:space="preserve">1595. </t>
  </si>
  <si>
    <t xml:space="preserve">1596. </t>
  </si>
  <si>
    <t xml:space="preserve">1597. </t>
  </si>
  <si>
    <t xml:space="preserve">1598. </t>
  </si>
  <si>
    <t xml:space="preserve">1599. </t>
  </si>
  <si>
    <t xml:space="preserve">1600. </t>
  </si>
  <si>
    <t xml:space="preserve">1601. </t>
  </si>
  <si>
    <t xml:space="preserve">1602. </t>
  </si>
  <si>
    <t xml:space="preserve">1603. </t>
  </si>
  <si>
    <t xml:space="preserve">1604. </t>
  </si>
  <si>
    <t xml:space="preserve">1605. </t>
  </si>
  <si>
    <t xml:space="preserve">1606. </t>
  </si>
  <si>
    <t xml:space="preserve">1607. </t>
  </si>
  <si>
    <t xml:space="preserve">1608. </t>
  </si>
  <si>
    <t xml:space="preserve">1609. </t>
  </si>
  <si>
    <t xml:space="preserve">1610. </t>
  </si>
  <si>
    <t xml:space="preserve">1611. </t>
  </si>
  <si>
    <t xml:space="preserve">1612. </t>
  </si>
  <si>
    <t xml:space="preserve">1613. </t>
  </si>
  <si>
    <t xml:space="preserve">1614. </t>
  </si>
  <si>
    <t xml:space="preserve">1615. </t>
  </si>
  <si>
    <t xml:space="preserve">1616. </t>
  </si>
  <si>
    <t xml:space="preserve">1617. </t>
  </si>
  <si>
    <t xml:space="preserve">1618. </t>
  </si>
  <si>
    <t xml:space="preserve">1619. </t>
  </si>
  <si>
    <t xml:space="preserve">1620. </t>
  </si>
  <si>
    <t xml:space="preserve">1621. </t>
  </si>
  <si>
    <t xml:space="preserve">1622. </t>
  </si>
  <si>
    <t xml:space="preserve">1623. </t>
  </si>
  <si>
    <t xml:space="preserve">1624. </t>
  </si>
  <si>
    <t xml:space="preserve">1625. </t>
  </si>
  <si>
    <t xml:space="preserve">1626. </t>
  </si>
  <si>
    <t xml:space="preserve">1627. </t>
  </si>
  <si>
    <t xml:space="preserve">1628. </t>
  </si>
  <si>
    <t xml:space="preserve">1629. </t>
  </si>
  <si>
    <t xml:space="preserve">1630. </t>
  </si>
  <si>
    <t xml:space="preserve">1631. </t>
  </si>
  <si>
    <t xml:space="preserve">1632. </t>
  </si>
  <si>
    <t xml:space="preserve">1633. </t>
  </si>
  <si>
    <t xml:space="preserve">1634. </t>
  </si>
  <si>
    <t xml:space="preserve">1635. </t>
  </si>
  <si>
    <t xml:space="preserve">1636. </t>
  </si>
  <si>
    <t xml:space="preserve">1637. </t>
  </si>
  <si>
    <t xml:space="preserve">1638. </t>
  </si>
  <si>
    <t xml:space="preserve">1639. </t>
  </si>
  <si>
    <t xml:space="preserve">1640. </t>
  </si>
  <si>
    <t xml:space="preserve">1641. </t>
  </si>
  <si>
    <t xml:space="preserve">1642. </t>
  </si>
  <si>
    <t xml:space="preserve">1643. </t>
  </si>
  <si>
    <t xml:space="preserve">1644. </t>
  </si>
  <si>
    <t xml:space="preserve">1645. </t>
  </si>
  <si>
    <t xml:space="preserve">1646. </t>
  </si>
  <si>
    <t xml:space="preserve">1647. </t>
  </si>
  <si>
    <t xml:space="preserve">1648. </t>
  </si>
  <si>
    <t xml:space="preserve">1649. </t>
  </si>
  <si>
    <t xml:space="preserve">1650. </t>
  </si>
  <si>
    <t xml:space="preserve">1651. </t>
  </si>
  <si>
    <t xml:space="preserve">1652. </t>
  </si>
  <si>
    <t xml:space="preserve">1653. </t>
  </si>
  <si>
    <t xml:space="preserve">1654. </t>
  </si>
  <si>
    <t xml:space="preserve">1655. </t>
  </si>
  <si>
    <t xml:space="preserve">1656. </t>
  </si>
  <si>
    <t xml:space="preserve">1657. </t>
  </si>
  <si>
    <t xml:space="preserve">1658. </t>
  </si>
  <si>
    <t xml:space="preserve">1659. </t>
  </si>
  <si>
    <t xml:space="preserve">1660. </t>
  </si>
  <si>
    <t xml:space="preserve">1661. </t>
  </si>
  <si>
    <t xml:space="preserve">1662. </t>
  </si>
  <si>
    <t xml:space="preserve">1663. </t>
  </si>
  <si>
    <t xml:space="preserve">1664. </t>
  </si>
  <si>
    <t xml:space="preserve">1665. </t>
  </si>
  <si>
    <t xml:space="preserve">1666. </t>
  </si>
  <si>
    <t xml:space="preserve">1667. </t>
  </si>
  <si>
    <t xml:space="preserve">1668. </t>
  </si>
  <si>
    <t xml:space="preserve">1669. </t>
  </si>
  <si>
    <t xml:space="preserve">1670. </t>
  </si>
  <si>
    <t xml:space="preserve">1671. </t>
  </si>
  <si>
    <t xml:space="preserve">1672. </t>
  </si>
  <si>
    <t xml:space="preserve">1673. </t>
  </si>
  <si>
    <t xml:space="preserve">1674. </t>
  </si>
  <si>
    <t xml:space="preserve">1675. </t>
  </si>
  <si>
    <t xml:space="preserve">1676. </t>
  </si>
  <si>
    <t xml:space="preserve">1677. </t>
  </si>
  <si>
    <t xml:space="preserve">1678. </t>
  </si>
  <si>
    <t xml:space="preserve">1679. </t>
  </si>
  <si>
    <t xml:space="preserve">1680. </t>
  </si>
  <si>
    <t xml:space="preserve">1681. </t>
  </si>
  <si>
    <t xml:space="preserve">1682. </t>
  </si>
  <si>
    <t xml:space="preserve">1683. </t>
  </si>
  <si>
    <t xml:space="preserve">1684. </t>
  </si>
  <si>
    <t xml:space="preserve">1685. </t>
  </si>
  <si>
    <t xml:space="preserve">1686. </t>
  </si>
  <si>
    <t xml:space="preserve">1687. </t>
  </si>
  <si>
    <t xml:space="preserve">1688. </t>
  </si>
  <si>
    <t xml:space="preserve">1689. </t>
  </si>
  <si>
    <t xml:space="preserve">1691. </t>
  </si>
  <si>
    <t xml:space="preserve">1692. </t>
  </si>
  <si>
    <t xml:space="preserve">1693. </t>
  </si>
  <si>
    <t xml:space="preserve">1694. </t>
  </si>
  <si>
    <t xml:space="preserve">1695. </t>
  </si>
  <si>
    <t xml:space="preserve">1696. </t>
  </si>
  <si>
    <t xml:space="preserve">1697. </t>
  </si>
  <si>
    <t xml:space="preserve">1698. </t>
  </si>
  <si>
    <t xml:space="preserve">1699. </t>
  </si>
  <si>
    <t xml:space="preserve">1700. </t>
  </si>
  <si>
    <t xml:space="preserve">1701. </t>
  </si>
  <si>
    <t xml:space="preserve">1702. </t>
  </si>
  <si>
    <t xml:space="preserve">1703. </t>
  </si>
  <si>
    <t xml:space="preserve">1704. </t>
  </si>
  <si>
    <t xml:space="preserve">1705. </t>
  </si>
  <si>
    <t xml:space="preserve">1706. </t>
  </si>
  <si>
    <t xml:space="preserve">1707. </t>
  </si>
  <si>
    <t xml:space="preserve">1708. </t>
  </si>
  <si>
    <t xml:space="preserve">1709. </t>
  </si>
  <si>
    <t xml:space="preserve">1710. </t>
  </si>
  <si>
    <t xml:space="preserve">1711. </t>
  </si>
  <si>
    <t xml:space="preserve">1712. </t>
  </si>
  <si>
    <t xml:space="preserve">1713. </t>
  </si>
  <si>
    <t xml:space="preserve">1714. </t>
  </si>
  <si>
    <t xml:space="preserve">1715. </t>
  </si>
  <si>
    <t xml:space="preserve">1716. </t>
  </si>
  <si>
    <t xml:space="preserve">1717. </t>
  </si>
  <si>
    <t xml:space="preserve">1718. </t>
  </si>
  <si>
    <t xml:space="preserve">1719. </t>
  </si>
  <si>
    <t xml:space="preserve">1720. </t>
  </si>
  <si>
    <t xml:space="preserve">1721. </t>
  </si>
  <si>
    <t xml:space="preserve">1722. </t>
  </si>
  <si>
    <t xml:space="preserve">1723. </t>
  </si>
  <si>
    <t xml:space="preserve">1724. </t>
  </si>
  <si>
    <t xml:space="preserve">1725. </t>
  </si>
  <si>
    <t xml:space="preserve">1726. </t>
  </si>
  <si>
    <t xml:space="preserve">1727. </t>
  </si>
  <si>
    <t xml:space="preserve">1728. </t>
  </si>
  <si>
    <t xml:space="preserve">1729. </t>
  </si>
  <si>
    <t xml:space="preserve">1730. </t>
  </si>
  <si>
    <t xml:space="preserve">1731. </t>
  </si>
  <si>
    <t xml:space="preserve">1732. </t>
  </si>
  <si>
    <t xml:space="preserve">1733. </t>
  </si>
  <si>
    <t xml:space="preserve">1734. </t>
  </si>
  <si>
    <t xml:space="preserve">1735. </t>
  </si>
  <si>
    <t xml:space="preserve">1739. </t>
  </si>
  <si>
    <t xml:space="preserve">1740. </t>
  </si>
  <si>
    <t xml:space="preserve">1741. </t>
  </si>
  <si>
    <t xml:space="preserve">1742. </t>
  </si>
  <si>
    <t xml:space="preserve">1743. </t>
  </si>
  <si>
    <t xml:space="preserve">1744. </t>
  </si>
  <si>
    <t xml:space="preserve">1745. </t>
  </si>
  <si>
    <t xml:space="preserve">1746. </t>
  </si>
  <si>
    <t xml:space="preserve">1747. </t>
  </si>
  <si>
    <t xml:space="preserve">1748. </t>
  </si>
  <si>
    <t xml:space="preserve">1749. </t>
  </si>
  <si>
    <t xml:space="preserve">1750. </t>
  </si>
  <si>
    <t xml:space="preserve">1751. </t>
  </si>
  <si>
    <t xml:space="preserve">1752. </t>
  </si>
  <si>
    <t xml:space="preserve">1753. </t>
  </si>
  <si>
    <t xml:space="preserve">1754. </t>
  </si>
  <si>
    <t xml:space="preserve">1755. </t>
  </si>
  <si>
    <t xml:space="preserve">1756. </t>
  </si>
  <si>
    <t xml:space="preserve">1757. </t>
  </si>
  <si>
    <t xml:space="preserve">1758. </t>
  </si>
  <si>
    <t xml:space="preserve">1759. </t>
  </si>
  <si>
    <t xml:space="preserve">1760. </t>
  </si>
  <si>
    <t xml:space="preserve">1761. </t>
  </si>
  <si>
    <t xml:space="preserve">1762. </t>
  </si>
  <si>
    <t xml:space="preserve">1763. </t>
  </si>
  <si>
    <t xml:space="preserve">1764. </t>
  </si>
  <si>
    <t xml:space="preserve">1765. </t>
  </si>
  <si>
    <t xml:space="preserve">1766. </t>
  </si>
  <si>
    <t xml:space="preserve">1767. </t>
  </si>
  <si>
    <t xml:space="preserve">1768. </t>
  </si>
  <si>
    <t xml:space="preserve">1769. </t>
  </si>
  <si>
    <t xml:space="preserve">1770. </t>
  </si>
  <si>
    <t xml:space="preserve">1771. </t>
  </si>
  <si>
    <t xml:space="preserve">1772. </t>
  </si>
  <si>
    <t xml:space="preserve">1773. </t>
  </si>
  <si>
    <t xml:space="preserve">1774. </t>
  </si>
  <si>
    <t xml:space="preserve">1775. </t>
  </si>
  <si>
    <t xml:space="preserve">1776. </t>
  </si>
  <si>
    <t xml:space="preserve">1777. </t>
  </si>
  <si>
    <t xml:space="preserve">1778. </t>
  </si>
  <si>
    <t xml:space="preserve">1779. </t>
  </si>
  <si>
    <t xml:space="preserve">1780. </t>
  </si>
  <si>
    <t xml:space="preserve">1781. </t>
  </si>
  <si>
    <t xml:space="preserve">1782. </t>
  </si>
  <si>
    <t xml:space="preserve">1783. </t>
  </si>
  <si>
    <t xml:space="preserve">1784. </t>
  </si>
  <si>
    <t xml:space="preserve">1785. </t>
  </si>
  <si>
    <t xml:space="preserve">1786. </t>
  </si>
  <si>
    <t xml:space="preserve">1787. </t>
  </si>
  <si>
    <t xml:space="preserve">1788. </t>
  </si>
  <si>
    <t xml:space="preserve">1789. </t>
  </si>
  <si>
    <t xml:space="preserve">1790. </t>
  </si>
  <si>
    <t xml:space="preserve">1791. </t>
  </si>
  <si>
    <t xml:space="preserve">1792. </t>
  </si>
  <si>
    <t xml:space="preserve">1794. </t>
  </si>
  <si>
    <t xml:space="preserve">1795. </t>
  </si>
  <si>
    <t xml:space="preserve">1796. </t>
  </si>
  <si>
    <t xml:space="preserve">1797. </t>
  </si>
  <si>
    <t xml:space="preserve">1798. </t>
  </si>
  <si>
    <t xml:space="preserve">1799. </t>
  </si>
  <si>
    <t xml:space="preserve">1800. </t>
  </si>
  <si>
    <t xml:space="preserve">1801. </t>
  </si>
  <si>
    <t xml:space="preserve">1802. </t>
  </si>
  <si>
    <t xml:space="preserve">1803. </t>
  </si>
  <si>
    <t xml:space="preserve">1804. </t>
  </si>
  <si>
    <t xml:space="preserve">1805. </t>
  </si>
  <si>
    <t xml:space="preserve">1806. </t>
  </si>
  <si>
    <t xml:space="preserve">1807. </t>
  </si>
  <si>
    <t xml:space="preserve">1808. </t>
  </si>
  <si>
    <t xml:space="preserve">1809. </t>
  </si>
  <si>
    <t xml:space="preserve">1810. </t>
  </si>
  <si>
    <t xml:space="preserve">1811. </t>
  </si>
  <si>
    <t xml:space="preserve">1812. </t>
  </si>
  <si>
    <t xml:space="preserve">1813. </t>
  </si>
  <si>
    <t xml:space="preserve">1814. </t>
  </si>
  <si>
    <t xml:space="preserve">1815. </t>
  </si>
  <si>
    <t xml:space="preserve">1816. </t>
  </si>
  <si>
    <t xml:space="preserve">1817. </t>
  </si>
  <si>
    <t xml:space="preserve">1818. </t>
  </si>
  <si>
    <t xml:space="preserve">1819. </t>
  </si>
  <si>
    <t xml:space="preserve">1820. </t>
  </si>
  <si>
    <t xml:space="preserve">1821. </t>
  </si>
  <si>
    <t xml:space="preserve">1822. </t>
  </si>
  <si>
    <t xml:space="preserve">1823. </t>
  </si>
  <si>
    <t xml:space="preserve">1824. </t>
  </si>
  <si>
    <t xml:space="preserve">1825. </t>
  </si>
  <si>
    <t xml:space="preserve">1826. </t>
  </si>
  <si>
    <t xml:space="preserve">1827. </t>
  </si>
  <si>
    <t xml:space="preserve">1828. </t>
  </si>
  <si>
    <t xml:space="preserve">1829. </t>
  </si>
  <si>
    <t xml:space="preserve">1830. </t>
  </si>
  <si>
    <t xml:space="preserve">1831. </t>
  </si>
  <si>
    <t xml:space="preserve">1832. </t>
  </si>
  <si>
    <t xml:space="preserve">1833. </t>
  </si>
  <si>
    <t xml:space="preserve">1834. </t>
  </si>
  <si>
    <t xml:space="preserve">1835. </t>
  </si>
  <si>
    <t xml:space="preserve">1836. </t>
  </si>
  <si>
    <t xml:space="preserve">1837. </t>
  </si>
  <si>
    <t xml:space="preserve">1838. </t>
  </si>
  <si>
    <t xml:space="preserve">1839. </t>
  </si>
  <si>
    <t xml:space="preserve">1840. </t>
  </si>
  <si>
    <t xml:space="preserve">1841. </t>
  </si>
  <si>
    <t xml:space="preserve">1842. </t>
  </si>
  <si>
    <t xml:space="preserve">1843. </t>
  </si>
  <si>
    <t xml:space="preserve">1844. </t>
  </si>
  <si>
    <t xml:space="preserve">1845. </t>
  </si>
  <si>
    <t xml:space="preserve">1846. </t>
  </si>
  <si>
    <t xml:space="preserve">1847. </t>
  </si>
  <si>
    <t xml:space="preserve">1848. </t>
  </si>
  <si>
    <t xml:space="preserve">1849. </t>
  </si>
  <si>
    <t xml:space="preserve">1850. </t>
  </si>
  <si>
    <t xml:space="preserve">1851. </t>
  </si>
  <si>
    <t xml:space="preserve">1852. </t>
  </si>
  <si>
    <t xml:space="preserve">1853. </t>
  </si>
  <si>
    <t xml:space="preserve">1854. </t>
  </si>
  <si>
    <t xml:space="preserve">1855. </t>
  </si>
  <si>
    <t xml:space="preserve">1856. </t>
  </si>
  <si>
    <t xml:space="preserve">1857. </t>
  </si>
  <si>
    <t xml:space="preserve">1858. </t>
  </si>
  <si>
    <t xml:space="preserve">1859. </t>
  </si>
  <si>
    <t xml:space="preserve">1860. </t>
  </si>
  <si>
    <t xml:space="preserve">1861. </t>
  </si>
  <si>
    <t xml:space="preserve">1862. </t>
  </si>
  <si>
    <t xml:space="preserve">1863. </t>
  </si>
  <si>
    <t xml:space="preserve">1864. </t>
  </si>
  <si>
    <t xml:space="preserve">1865. </t>
  </si>
  <si>
    <t xml:space="preserve">1866. </t>
  </si>
  <si>
    <t xml:space="preserve">1867. </t>
  </si>
  <si>
    <t xml:space="preserve">1868. </t>
  </si>
  <si>
    <t xml:space="preserve">1869. </t>
  </si>
  <si>
    <t xml:space="preserve">1870. </t>
  </si>
  <si>
    <t xml:space="preserve">1871. </t>
  </si>
  <si>
    <t xml:space="preserve">1872. </t>
  </si>
  <si>
    <t xml:space="preserve">1873. </t>
  </si>
  <si>
    <t xml:space="preserve">1874. </t>
  </si>
  <si>
    <t xml:space="preserve">1875. </t>
  </si>
  <si>
    <t xml:space="preserve">1876. </t>
  </si>
  <si>
    <t xml:space="preserve">1877. </t>
  </si>
  <si>
    <t xml:space="preserve">1878. </t>
  </si>
  <si>
    <t xml:space="preserve">1879. </t>
  </si>
  <si>
    <t xml:space="preserve">1880. </t>
  </si>
  <si>
    <t xml:space="preserve">1881. </t>
  </si>
  <si>
    <t xml:space="preserve">1882. </t>
  </si>
  <si>
    <t xml:space="preserve">1883. </t>
  </si>
  <si>
    <t xml:space="preserve">1884. </t>
  </si>
  <si>
    <t xml:space="preserve">1885. </t>
  </si>
  <si>
    <t xml:space="preserve">1886. </t>
  </si>
  <si>
    <t xml:space="preserve">1887. </t>
  </si>
  <si>
    <t xml:space="preserve">1888. </t>
  </si>
  <si>
    <t xml:space="preserve">1889. </t>
  </si>
  <si>
    <t xml:space="preserve">1890. </t>
  </si>
  <si>
    <t xml:space="preserve">1891. </t>
  </si>
  <si>
    <t xml:space="preserve">1892. </t>
  </si>
  <si>
    <t xml:space="preserve">1893. </t>
  </si>
  <si>
    <t xml:space="preserve">1894. </t>
  </si>
  <si>
    <t>INVIVOFECTAMINE 3.0 STARTER KT 0.2ML INVIVOFECTAMINE 3.0</t>
  </si>
  <si>
    <t>MIRNA INHIB 2.0, 250N HPLC/IVR EACH</t>
  </si>
  <si>
    <t>MIRNA MIMIC 2.0, 250N HPLC/IVR EACH</t>
  </si>
  <si>
    <t>NUCLEASE-FREE WATER 10 X 50 ML EACH</t>
  </si>
  <si>
    <t>FG, FAST SYBR MASTER MIX 5ML EACH</t>
  </si>
  <si>
    <t>TF,HIGH CAP CDNA REV TRANS KIT (200 RXN)</t>
  </si>
  <si>
    <t>TF,2X-TAQMAN FAST UNIVERSAL PCR MASTER</t>
  </si>
  <si>
    <t>MIRVANA(TM) MIRNA ISOLATION 10-40 ISO</t>
  </si>
  <si>
    <t>BOVINE SERUM 100ML</t>
  </si>
  <si>
    <t>FG,FAST 7500 SPECTRAL CAL KIT EACH</t>
  </si>
  <si>
    <t>TF, 5 PACK POWER SYBR GREEN PCR MASTER M</t>
  </si>
  <si>
    <t>STEALTH RNAI GAPDH POS CONT 1 X 250 UL</t>
  </si>
  <si>
    <t>TAQMAN MGB PROBE 6,000 PMOLES EACH</t>
  </si>
  <si>
    <t>QUANT-IT PROTEIN ASSAY KIT 1 KIT</t>
  </si>
  <si>
    <t>ISCOVES W/GLUTAMAX-I 500ML</t>
  </si>
  <si>
    <t>CUSTOM SELECT SIRNA, STD 20NM CUSTOM</t>
  </si>
  <si>
    <t>LEIBOVITZ L 15 MED 500ML</t>
  </si>
  <si>
    <t>ALEXA FLUOR 555 GOAT A 0.5 ML</t>
  </si>
  <si>
    <t>TAQMAN FAST ADVANCED MMIX 5 ML</t>
  </si>
  <si>
    <t>SUPERSCRIPT VILO CDNA SYNTHESIS KIT-50 RXN</t>
  </si>
  <si>
    <t>SYBR SELECT MASTER MIX, 5ML EACH</t>
  </si>
  <si>
    <t>ALAMARBLUE, 100ML 100 ML</t>
  </si>
  <si>
    <t>RPMI MEDIUM 1640 (CE) 100ML</t>
  </si>
  <si>
    <t>MICROBEXPRESS 1 KIT (2 PTS) EACH</t>
  </si>
  <si>
    <t>ALEXA FLUOR 546 GOAT A 0.5 ML</t>
  </si>
  <si>
    <t>TAQMAN UNIV MMIX NO UNG 5X5ML 5X200RXN</t>
  </si>
  <si>
    <t>QUBIT RNA ASSAY KIT, 100 1 KIT</t>
  </si>
  <si>
    <t>PL QUICK GEL EXTRACT AND PCR 50 REACTIONS</t>
  </si>
  <si>
    <t>SYTOX BLUE NUCLEIC ACI 250 UL</t>
  </si>
  <si>
    <t>ALEXA FLUOR 488 GOAT A 0.5 ML</t>
  </si>
  <si>
    <t>ZOOM STRIP PH 3-10NL PACK OF 12 STRIPS</t>
  </si>
  <si>
    <t>DMEM/NUT.MIX F-12 W/GLUT-I 10X500ML</t>
  </si>
  <si>
    <t>TOPO TA/ SEQ (PCR4) 25 RXN</t>
  </si>
  <si>
    <t>NUCLEASE-FREE WATER 1000 ML EACH</t>
  </si>
  <si>
    <t>TAQMAN TAMRA PROBE 6K PMOLES EACH</t>
  </si>
  <si>
    <t>PURELINK DNASE SET PURELINK DNASE SET 50 PREPS</t>
  </si>
  <si>
    <t>CHARGESWITCH GDNA PLANT 96 PREPS</t>
  </si>
  <si>
    <t>LIPOFECTAMINE 2000 REAGENT 1.5 ML</t>
  </si>
  <si>
    <t>MIRVANA MIRNA ISO KIT 10-40ISO (2 PARTS)</t>
  </si>
  <si>
    <t>TAQMAN(R) MICRORNA RT KIT 200 RXNS</t>
  </si>
  <si>
    <t>TO-PRO-3 IODIDE (642/6 1 ML</t>
  </si>
  <si>
    <t>SYBR GOLD NUCLEIC ACID 500 UL</t>
  </si>
  <si>
    <t>DEPC-TREATED WATER 10 X 50 ML EACH</t>
  </si>
  <si>
    <t>TRYPSIN, 2.5%, 10X 100ML</t>
  </si>
  <si>
    <t>OPTI MEM I 500ML</t>
  </si>
  <si>
    <t>GENERACER SUPERSCRPT TA 5 CDNA, 50 PCR RXNS</t>
  </si>
  <si>
    <t>ULTRAPURE DNASE/RNASE-FREE DISTILLED WATER, 500ML</t>
  </si>
  <si>
    <t>RNASEOUT RECOMB.RNASE INHIB. 5000 UNITS</t>
  </si>
  <si>
    <t>SYBR SELECT MASTER MIX, 10X5ML</t>
  </si>
  <si>
    <t>MEDIUM 199 HANKS &amp; HEPES (CE) 500ML</t>
  </si>
  <si>
    <t>RNASEZAP 250 ML</t>
  </si>
  <si>
    <t>TOPO TA/ MACH1/ MINIPREP (25) 25 RXN w/ PREPS</t>
  </si>
  <si>
    <t>SYBR SELECT MASTER MIX FOR CFX, 5X5ML</t>
  </si>
  <si>
    <t>CELLLIGHT NUCLEUS-GFP 1ML</t>
  </si>
  <si>
    <t>ALEXA FLUOR 555 DONKEY 0.5 ML</t>
  </si>
  <si>
    <t>OPTI MEM I W/GLUTAMAX-I 500ML</t>
  </si>
  <si>
    <t>LIPOFECTAMINE RNAIMAX, 1.5ML 1.5ML ALIQUOT</t>
  </si>
  <si>
    <t>PURELINK RNA MINI KIT 50 PREPS</t>
  </si>
  <si>
    <t>FAST 7500 RED SPECTRAL DYE KIT EACH</t>
  </si>
  <si>
    <t>AMPLITAQ GOLD 25OU BUFFER II EACH</t>
  </si>
  <si>
    <t>ALEXA FLUOR 405 GOAT ANTI-RABB 0.5 ML</t>
  </si>
  <si>
    <t>MAGNETIC STAND-96 1 STAND EACH</t>
  </si>
  <si>
    <t>PBS,D'BECCOS W/OCA,MG(10X)(CE) 100ML</t>
  </si>
  <si>
    <t>QUBIT DSDNA BR ASSAY KIT, 500 1 KIT</t>
  </si>
  <si>
    <t>RNASE INHIBITOR, 20 UNITS/UL, 100 RXN</t>
  </si>
  <si>
    <t>ZOOM IPGRUNNER CASSETTES 1 KIT = 10 CASSETTES</t>
  </si>
  <si>
    <t>QUBIT ASSAY TUBES *SET OF 500* 1 SET</t>
  </si>
  <si>
    <t>STEALTH RNAI NEG CTL MED GC 1 KT</t>
  </si>
  <si>
    <t>FG,POWER SYBR GREEN PCR MASTER MIX</t>
  </si>
  <si>
    <t>PB MAX KARYOTYPING MEDIUM 100ML</t>
  </si>
  <si>
    <t>LIVE/DEAD SPERM VIABIL 1 KIT</t>
  </si>
  <si>
    <t>MEMBRANE PERMEABILITY/DEAD CE 1 KIT</t>
  </si>
  <si>
    <t>TURBO DNAFREE 50 RXNS EACH</t>
  </si>
  <si>
    <t>ANTI-HUC/HUD NEURONAL PRO 100 UG</t>
  </si>
  <si>
    <t>COATING BUFFER B 100 ML BIOSOURCE (TM)</t>
  </si>
  <si>
    <t>RNALATER 100 ML EACH</t>
  </si>
  <si>
    <t>TAQMAN TAMRA PROBE 20K PMOLES EACH</t>
  </si>
  <si>
    <t>BOVINE SERUM ALBUMIN (BSA) 150 MG</t>
  </si>
  <si>
    <t>BUFFER KIT FOR CYTOSET 10 PLATE BIOSOURCE (TM)</t>
  </si>
  <si>
    <t>SYBR SELECT MASTER MIX FOR CFX, 5ML</t>
  </si>
  <si>
    <t>SYTO 63 RED FLUORESCEN 250 UL</t>
  </si>
  <si>
    <t>PLATINUM TAQ HIGH FIDELITY 100 REACTIONS     95514, 52045</t>
  </si>
  <si>
    <t>RNALATER 250 ML</t>
  </si>
  <si>
    <t>QUBIT DSDNA HS ASSAY KIT, 100 1 KIT</t>
  </si>
  <si>
    <t>10X BLUEJUICE LOADING BUFFER 3 X 1 ML</t>
  </si>
  <si>
    <t>ALEXA FLUOR 488 DONKEY 0.5 ML</t>
  </si>
  <si>
    <t>FG,KIT RNA-TO-CT 1-STEP TAQMAN 200 RXN</t>
  </si>
  <si>
    <t>MOUSE ANTI-E-CADHERIN 100 UG</t>
  </si>
  <si>
    <t>L-GLUTAMINE 200MM 100ML</t>
  </si>
  <si>
    <t>TRYPSIN .5% EDTA, 10X 100ML</t>
  </si>
  <si>
    <t>BOVINE SERUM ALBUMIN FRAC V 100ML</t>
  </si>
  <si>
    <t>TRIZOL REAGENT 100ML</t>
  </si>
  <si>
    <t>TAQ DNA POLYMERASE 100 UN         #Y02028</t>
  </si>
  <si>
    <t>RPMI 1640 W/HEPES W/GLUTAMAX-I 500ML</t>
  </si>
  <si>
    <t>TAQMAN MICRORNA ASSAYS MTO,MED 20</t>
  </si>
  <si>
    <t>KERATINOCYTE SFM, COMBO COMBINATION</t>
  </si>
  <si>
    <t>TAQMAN UNIV MMIX 5X5ML 5X200RXN</t>
  </si>
  <si>
    <t>CUSTOM TQMN GENE EX ASSAYS, SM 10</t>
  </si>
  <si>
    <t>PBS TABLETS 100X500ML</t>
  </si>
  <si>
    <t>TAQMAN MICRO RNA ASSAYS INV SM 10</t>
  </si>
  <si>
    <t>AMPICILLIN SODIUM SALT STERILE 200 MG, VIAL</t>
  </si>
  <si>
    <t>S.O.C. MEDIUM 10X10ML</t>
  </si>
  <si>
    <t>CONCANAVALIN A, TETRAMETH 10 MG</t>
  </si>
  <si>
    <t>TOPO TA/ MACH1 (25) 25 RXN</t>
  </si>
  <si>
    <t>CELLTRACKER GREEN CMF 1 MG</t>
  </si>
  <si>
    <t>ALEXA FLUOR 635 GOAT A 0.5 ML</t>
  </si>
  <si>
    <t>FBS SOUTH AMERICAN (CE) 500ML</t>
  </si>
  <si>
    <t>MIRNA MIMIC 2.0, NEG#1, 5N EACH</t>
  </si>
  <si>
    <t>MIRNA MIMIC 2.0, 5N STD EACH</t>
  </si>
  <si>
    <t>MIRNA INHIB 2.0, 5N STD EACH</t>
  </si>
  <si>
    <t>TAQMAN GENE EX ASSAY MTO, SM 10</t>
  </si>
  <si>
    <t>PBS,D'BECCOS W/O CA,MG(1X)(CE) 500ML</t>
  </si>
  <si>
    <t>PHYTOHEMAGGLUTININ M 10ML</t>
  </si>
  <si>
    <t>QUBIT RNA HS ASSAY KIT, 500 1 KIT</t>
  </si>
  <si>
    <t>TAQMAN FAST ADVANCE MMIX 10X5M</t>
  </si>
  <si>
    <t>MS X NGFR (NGFR5) 100 UG BIOSOURCE (TM)</t>
  </si>
  <si>
    <t>TURBO DNASE 5 X 1000 U EACH</t>
  </si>
  <si>
    <t>MIRNA MIMIC 2.0, MIR-1, 5N EACH</t>
  </si>
  <si>
    <t>TBE BUFFER, 10X 10L</t>
  </si>
  <si>
    <t>KMAX COLCEMID SOL 10ML</t>
  </si>
  <si>
    <t>PCR2.1 VECTOR 20 REACTIONS</t>
  </si>
  <si>
    <t>TAQMAN FAST ADVANCE MMIX 5X5ML</t>
  </si>
  <si>
    <t>QUBIT DSDNA BR ASSAY KIT, 100 1 KIT</t>
  </si>
  <si>
    <t>TAQMAN UNIV MMIX 2X5ML 2X200RXN</t>
  </si>
  <si>
    <t>TF,2X200RXN SYBR GREEN PCR MM EACH</t>
  </si>
  <si>
    <t>FG,TAQMAN GEX MASTER MIX,5 ML EACH</t>
  </si>
  <si>
    <t>TF,2PACK FAST SYBR MASTER MIX EACH</t>
  </si>
  <si>
    <t>TF,5PACK FAST SYBR MASTER MIX EACH</t>
  </si>
  <si>
    <t>TAQMAN FAST ADVANCED MMIX 1 ML</t>
  </si>
  <si>
    <t>TAQMAN GENE EX ASSAYS MTO, XS 00</t>
  </si>
  <si>
    <t>TAQMAN GENE EX ASSAYS INV, XS 00</t>
  </si>
  <si>
    <t>SYBR SELECT MASTER MIX, 5X5ML</t>
  </si>
  <si>
    <t>SYBR SELECT MASTER MIX, 2X5ML</t>
  </si>
  <si>
    <t>QUBIT PROTEIN ASSAY KIT, 100 1 KIT</t>
  </si>
  <si>
    <t>TAQMAN GENE EX ASSAYS MTO,  LG 30</t>
  </si>
  <si>
    <t>FG,OFF THE SHELF GX SET 10</t>
  </si>
  <si>
    <t>CUSTOM PLUS TQMN RNA ASSAYS,SM 10</t>
  </si>
  <si>
    <t>CUSTM PLUS TQMN RNA ASSAYS,MED 20</t>
  </si>
  <si>
    <t>CUSTOM PLUS TQMN RNA ASSAYS,LG 30</t>
  </si>
  <si>
    <t>CUST TQMN GENE EX ASSAYS, MED 20</t>
  </si>
  <si>
    <t>CUST TQMN GENE EX ASSAYS, LG 30</t>
  </si>
  <si>
    <t>TAQMAN MICRORNA ASSAYS MTO, XS 00</t>
  </si>
  <si>
    <t>TAQMAN MICRORNA ASSAYS MTO, SM 10</t>
  </si>
  <si>
    <t>TAQMAN MICRORNA ASSAYS MTO, LG 30</t>
  </si>
  <si>
    <t>STEMPRO NSC SFM EACH</t>
  </si>
  <si>
    <t>MIRNA INHIB 2.0, NEG#1, 5N EACH</t>
  </si>
  <si>
    <t>KNOCKOUT DMEM F12 500ML</t>
  </si>
  <si>
    <t>BSA, ULTRA PURE (50MG/ML) 50MG EACH</t>
  </si>
  <si>
    <t>DB HIS-TAG ISOLATION PULLDOWN 10 ML</t>
  </si>
  <si>
    <t>MIRNA INHIB 2.0, LET-7C, 5N EACH</t>
  </si>
  <si>
    <t>BUFFER (10X) WITH EDTA 25 ML</t>
  </si>
  <si>
    <t>HI-DI FORMAMIDE BOTTLE 25 ML</t>
  </si>
  <si>
    <t>GENESCAN-500(LIZ) SIZE STD KIT EA</t>
  </si>
  <si>
    <t>TUBE,5X SEQ BUFFER SMALL EACH</t>
  </si>
  <si>
    <t>BDT V3.1 RR-100 &amp; SEQ BUFFER EACH</t>
  </si>
  <si>
    <t>3130 POP-7TM POLYMER EA</t>
  </si>
  <si>
    <t>3130 POP-7 3.5 ML</t>
  </si>
  <si>
    <t>GENESCAN-600 LIZ SIZE STD KIT EA</t>
  </si>
  <si>
    <t>BIGDYE XTERMINATOR KIT 2ML EACH</t>
  </si>
  <si>
    <t>GENESCAN-1200 LIZ SIZE STD KIT EACH</t>
  </si>
  <si>
    <t>TRACKIT 100 BP DNA LADDER 100</t>
  </si>
  <si>
    <t>DYNAMAG-96 SIDE SKIRTED 1 UNIT</t>
  </si>
  <si>
    <t>RNASE A 10 ML</t>
  </si>
  <si>
    <t>DYNAMAG-2 EACH</t>
  </si>
  <si>
    <t>ACCUPRIME TAQ DNA POL 200 RX</t>
  </si>
  <si>
    <t>B-27 SUPPLEMENT W/O VIT A (50X 10 ML</t>
  </si>
  <si>
    <t>RECOVERY CELL CULTURE FREEZING 50ML IN 60ML PETG</t>
  </si>
  <si>
    <t>HUMAN COT-1 DNA 500 UG</t>
  </si>
  <si>
    <t>TBE BUFFER, 10X 1000ML</t>
  </si>
  <si>
    <t>ETHIDIUM BROMIDE 10MG/ML                 15585</t>
  </si>
  <si>
    <t>N2 SUPPLEMENT 5ML</t>
  </si>
  <si>
    <t>B 27 SUPPLEMENT 10ML</t>
  </si>
  <si>
    <t>SUPERSCRIPT II 10000 UN</t>
  </si>
  <si>
    <t>SUPERSCRIPT III REV TRANSCRIPT 10,000 UN</t>
  </si>
  <si>
    <t>DPBS 10X1L</t>
  </si>
  <si>
    <t>DPBS 1X50L</t>
  </si>
  <si>
    <t>L GLUTAMINE, 100X 20ML, PLASTIC, GIBCO SQUARE</t>
  </si>
  <si>
    <t>DULBECCO'S MED W/NA PYR. 10X500ML</t>
  </si>
  <si>
    <t>DMEM W/GLUTAMAX-I,PYR,4.5G GLU 500ML</t>
  </si>
  <si>
    <t>SEQUENCE DETECTION PRIMER 10K PMOLE</t>
  </si>
  <si>
    <t>FG,TCII REACTION PLT,96 WELL, BARCODE,KIT</t>
  </si>
  <si>
    <t>MULTISCRIBE REVERSE TRANSCRIPTASE</t>
  </si>
  <si>
    <t>STREPTAVIDIN - FITC 1 MG/2 ML</t>
  </si>
  <si>
    <t>STREPTAVIDIN - CY3 1 mL</t>
  </si>
  <si>
    <t>384-WELL CALIBRATION INSTALL KIT</t>
  </si>
  <si>
    <t>96WELL CALIBRATION INSTALL KIT EACH</t>
  </si>
  <si>
    <t>MEM EARLES (CE) 500ML</t>
  </si>
  <si>
    <t>INSULIN-TRANS-SEL-A, 100X 10ML</t>
  </si>
  <si>
    <t>DYNABEADS MRNA DIRECT KIT KIT</t>
  </si>
  <si>
    <t>DYNABEADS DNA DIRECT UNIVERSAL KIT</t>
  </si>
  <si>
    <t>GOAT ANTI-RABBIT IGG - FITC 2 ML</t>
  </si>
  <si>
    <t>STABLE DAB STABLE DAB</t>
  </si>
  <si>
    <t>STEMPRO ADIPOGEN DIFF KIT EACH</t>
  </si>
  <si>
    <t>STEMPRO CHONDRO DIFF KIT EACH</t>
  </si>
  <si>
    <t>STEMPRO OSTEOGEN DIFF KIT EACH</t>
  </si>
  <si>
    <t>ALEXA FLUOR 568 GOAT A 0.5 ML</t>
  </si>
  <si>
    <t>ALEXA FLUOR 488 GOAT A 250 UL</t>
  </si>
  <si>
    <t>ALEXA FLUOR 555 GOAT A 250 UL</t>
  </si>
  <si>
    <t>DEPC-TREATED WATER 1000 ML EACH</t>
  </si>
  <si>
    <t>CHOLERA TOXIN SUBUNIT B ( 100 UG</t>
  </si>
  <si>
    <t>SW IL 2 CYTOSET 10 PLATE BIOSOURCE (TM)</t>
  </si>
  <si>
    <t>IBLOT TRANSFER STACKS MINI 3X 3 X 10 BLOTS PER SKU</t>
  </si>
  <si>
    <t>REVERSI MEMBRANE PROTEIN STAIN NOVEX FROM ETHROG</t>
  </si>
  <si>
    <t>TA CLONING DUAL/INV 40 RXN</t>
  </si>
  <si>
    <t>SW IL 8 ELISA KIT 96 TESTS BIOSOURCE (TM)</t>
  </si>
  <si>
    <t>ZYMOGRAM RENAT BUF(10X)500ML EA</t>
  </si>
  <si>
    <t>ZYMOGRAM DEVEL BUF(10X)500ML EA</t>
  </si>
  <si>
    <t>TRISGLYSDS RUN BUF(10X)500ML EACH</t>
  </si>
  <si>
    <t>TRISGLY SDS SAM BUF (2X)20ML EACH</t>
  </si>
  <si>
    <t>IEF ANODE BUFFER (50X) 100ML 100ML</t>
  </si>
  <si>
    <t>IEF CATHODE PH3-10(10X)125ML EACH</t>
  </si>
  <si>
    <t>NOVEX SHARP PS PROT STD 2 X 250 UL</t>
  </si>
  <si>
    <t>NOVEX SHARP UNST PROT STD 2 X 250 UL</t>
  </si>
  <si>
    <t>NEUROTRACE BDA-10,000 1 KIT</t>
  </si>
  <si>
    <t>NP MES SDS RUNBUF 20X 500 ML</t>
  </si>
  <si>
    <t>NUPAGE ANTIOXIDANT 15 ML</t>
  </si>
  <si>
    <t>NUPAGE 4X LDS SAMPLE BUFFER 250ML</t>
  </si>
  <si>
    <t>NUPAGE SAMPLE REDUCING AGENT 10ML</t>
  </si>
  <si>
    <t>NUPAGE 4-12% BT GEL 1.0MM12W 10 PER BOX</t>
  </si>
  <si>
    <t>NUPAGE 4-12% BT GEL 1.0MM15W 10 PER BOX</t>
  </si>
  <si>
    <t>STREPTAVIDIN, ALEXA FLUOR 1 MG</t>
  </si>
  <si>
    <t>WESTERNDOT 625 GOAT ANTI-RABBI 1 KIT</t>
  </si>
  <si>
    <t>WB CHROM DETECTN SYS RABBIT EA</t>
  </si>
  <si>
    <t>ZOOM STRIP PH 4-7 PACK OF 12 STRIPS</t>
  </si>
  <si>
    <t>ZOOM CARRIER AMPHOLYTES 4-7 10 ML</t>
  </si>
  <si>
    <t>DMEM/NUT.MIX F-12 W/GLUT-I 500ML</t>
  </si>
  <si>
    <t>D-MEM (LG)W/NA PYR.(CE) 500ML</t>
  </si>
  <si>
    <t>RPMI MEDIUM 1640 (CE) 500ML</t>
  </si>
  <si>
    <t>RPMI MEDIUM 1640 10X500ML</t>
  </si>
  <si>
    <t>ANTIBIOTIC ANTIMYCOTIC 100ML</t>
  </si>
  <si>
    <t>L-15 (LEIBOVITZ) MEDIUM (CE) 500ML</t>
  </si>
  <si>
    <t>LIPOFECTAMINE RNAIMAX, 0.75ML 0.75 ML ALIQUOT.</t>
  </si>
  <si>
    <t>LIPOFECTAMINE RNAIMAX, 0.3ML each</t>
  </si>
  <si>
    <t>LIPOFECTAMINE 2000 REAGENT 0.75 ML</t>
  </si>
  <si>
    <t>LIPOFECTAMINE 2000 REAGENT 0.3 ML</t>
  </si>
  <si>
    <t>OPTIMEM 1 (CE) 10X500ML</t>
  </si>
  <si>
    <t>OPTIMEM 1 (CE) 500ML   "HUMAN ORIGIN"</t>
  </si>
  <si>
    <t>OPTIMEM-I W/GLUTAMAX-I (CE) 500ML</t>
  </si>
  <si>
    <t>OPTIMEM-I W/GLUTAMAX-I (CE) 10X500ML</t>
  </si>
  <si>
    <t>TQMN,REV TRANSCRIPTION RGNTS/ MNL 402876</t>
  </si>
  <si>
    <t>RANDOM HEXAMER PRIMERS EACH</t>
  </si>
  <si>
    <t>RNALATER 500 ML</t>
  </si>
  <si>
    <t>SYBR SAFE DNA GEL STAIN IN 0.5 1 L</t>
  </si>
  <si>
    <t>TRIZOL REAGENT 200ML</t>
  </si>
  <si>
    <t>RIBOMINUS(BACTERIA) 12 REACTIONS</t>
  </si>
  <si>
    <t>TOPO TA (PCR2.1) 25 RXN</t>
  </si>
  <si>
    <t>FBS HEAT INACT. S.AMERICAN(CE) 500ML</t>
  </si>
  <si>
    <t>LIPOFECTAMINE LTX, 1ML EA</t>
  </si>
  <si>
    <t>LIPOFECTAMINE LTX, 0.3 ML EA</t>
  </si>
  <si>
    <t>SSIII 1ST STRAND QPCR SUPERMIX 50 REACTIONS</t>
  </si>
  <si>
    <t>SSIII 1ST STRAND QPCR SUPERMIX 250 REACTIONS</t>
  </si>
  <si>
    <t>DNASE I AMP GRADE 100 UN</t>
  </si>
  <si>
    <t>FG,RNA TO CDNA EACH</t>
  </si>
  <si>
    <t>KIT, HIGH CAPACITY CDNA RT (200 RXNS)</t>
  </si>
  <si>
    <t>FG, FAST SYBR MASTER MIX 1ML EACH</t>
  </si>
  <si>
    <t>TF,10PACK FAST SYBR MASTER MIX EACH</t>
  </si>
  <si>
    <t>FG, FAST SYBR MASTER MIX 50ML EACH</t>
  </si>
  <si>
    <t>TF,5X200RXN SYBR GREEN PCR MM EACH</t>
  </si>
  <si>
    <t>TF,SYBR GREEN PCR MASTER MIX, 10 PAQ</t>
  </si>
  <si>
    <t>FG,SYBR GREEN PCR MASTER MIX, 50ML</t>
  </si>
  <si>
    <t>TF, 2 PACK POWER SYBR GREEN PCR MASTER M</t>
  </si>
  <si>
    <t>TF, 10 PACK POWER SYBR GREEN PCR MASTER</t>
  </si>
  <si>
    <t>TAQMAN UNIVERSAL MMIX II WITH UNG  1ML</t>
  </si>
  <si>
    <t>TAQMAN UNIVERSAL MMIX II WITH UNG 5ML</t>
  </si>
  <si>
    <t>TAQMAN UNIVERSAL MMIX II WITH UNG 2X5ML</t>
  </si>
  <si>
    <t>TAQMAN UNIVERSAL MMIX II WITH UNG 5X5ML</t>
  </si>
  <si>
    <t>TAQMAN UNIVERSAL MMIX II WITH UNG 10X5ML</t>
  </si>
  <si>
    <t>TAQMAN UNIVERSAL MMIX II WITH UNG 50ML</t>
  </si>
  <si>
    <t>TAQMAN UNIVERSAL MMIX II NO UNG 1ML</t>
  </si>
  <si>
    <t>TAQMAN UNIVERSAL MMIX II NO UNG 5ML</t>
  </si>
  <si>
    <t>TAQMAN UNIVERSAL MMIX II NO UNG 2X5 ML</t>
  </si>
  <si>
    <t>TAQMAN UNIVERSAL MMIX II NO UNG 5X5 ML</t>
  </si>
  <si>
    <t>TAQMAN UNIVERSAL MMIX II NO UNG 10X5 ML</t>
  </si>
  <si>
    <t>TAQMAN UNIVERSAL MMIX II NO UNG 50ML</t>
  </si>
  <si>
    <t>MIRNA MIMIC 2.0, NEG#1, 20N EACH</t>
  </si>
  <si>
    <t>MIRNA INHIB 2.0, NEG#1, 20N EACH</t>
  </si>
  <si>
    <t>MIRNA INHIB 2.0, 20N STD EACH</t>
  </si>
  <si>
    <t>MIRNA MIMIC 2.0, 20N STD EACH</t>
  </si>
  <si>
    <t>SUPERASE-IN 2500U</t>
  </si>
  <si>
    <t>MIRVANA PARIS 40 RXNS W/MNL EACH</t>
  </si>
  <si>
    <t>DNAFREE 50 RXNS EACH</t>
  </si>
  <si>
    <t>TAQMAN SNP ASSAYS MTO HUMAN SM 10</t>
  </si>
  <si>
    <t>TAQMAN SNP ASSAY MTO, HUMAN M 20</t>
  </si>
  <si>
    <t>TAQMAN SNP ASSAY MTO  HUMAN LG 30</t>
  </si>
  <si>
    <t>TQMN SNP ASSAY MTO, NONHUMAN S 10</t>
  </si>
  <si>
    <t>COUNTESS CELL COUNTING CHAMBER EACH</t>
  </si>
  <si>
    <t>COUNTESS CHAMBER SLIDES 10PK EACH</t>
  </si>
  <si>
    <t>TAQMAN FAST ADVANCE MMIX 2X5ML</t>
  </si>
  <si>
    <t>PIERCE ANTI-GFAP RABBIT POLYCLONAL ANTIBODY, 100 UL</t>
  </si>
  <si>
    <t>MAP2 EA</t>
  </si>
  <si>
    <t>SOX2 EA</t>
  </si>
  <si>
    <t>S100 BETA EA</t>
  </si>
  <si>
    <t>RBXGO ALEXA FLUOR 555 1 mg</t>
  </si>
  <si>
    <t>REC HU EGF LIQUID 100 UG</t>
  </si>
  <si>
    <t>REC HU EGF 100 UG BIOSOURCE (TM)</t>
  </si>
  <si>
    <t>RECOMB HU BRAIN DER NEURO FACT 5 UG</t>
  </si>
  <si>
    <t>REC. MOUSE FGF-BASIC 10 UG BIOSOURCE (TM)</t>
  </si>
  <si>
    <t>TRANSFERRIN, BOVINE HOLO 100MG</t>
  </si>
  <si>
    <t>L-PROLINE, 115 MG EA</t>
  </si>
  <si>
    <t>COLLAGEN I, RAT TAIL 20 ML</t>
  </si>
  <si>
    <t>REC HU TGF BETA1 (CHO) 5 UG BIOSOURCE (TM)</t>
  </si>
  <si>
    <t>REC HU TGF BETA 1 10 UG</t>
  </si>
  <si>
    <t>HU/MS/RT/SW TGF BETA CYTOSET 10 PLATE BIOSOURCE (TM)</t>
  </si>
  <si>
    <t>SW TNFALPHA CYTOSET 10 PLATE BIOSOURCE (TM)</t>
  </si>
  <si>
    <t>HU IL 4 CYTOSET 10 PLATE BIOSOURCE (TM)</t>
  </si>
  <si>
    <t>HU IL 2 CYTOSET 10 PLATE BIOSOURCE (TM)</t>
  </si>
  <si>
    <t>HU IFN GAMMA CYTOSET 10 PLATE BIOSOURCE (TM)</t>
  </si>
  <si>
    <t>HU IL 12[P40/P70] CYTOSET 10 PLATE BIOSOURCE (TM)</t>
  </si>
  <si>
    <t>HU TNF ALPHA CYTOSET 10 PLATE BIOSOURCE (TM)</t>
  </si>
  <si>
    <t>HU IL 8 CYTOSET 10 PLATE BIOSOURCE (TM)</t>
  </si>
  <si>
    <t>HU IL 10 CYTOSET 10 PLATE BIOSOURCE (TM)</t>
  </si>
  <si>
    <t>HU IL 6 CYTOSET 10 PLATE BIOSOURCE (TM)</t>
  </si>
  <si>
    <t>KNOCKOUT(TM) SR 100ML</t>
  </si>
  <si>
    <t>STEMPRO NEURAL SUPPLEMENT 10 ML</t>
  </si>
  <si>
    <t>LIVE/DEAD BACLIGHT 1 KIT</t>
  </si>
  <si>
    <t>LIVE/DEAD BACLIGHT BACTERIAL C 1 KIT</t>
  </si>
  <si>
    <t>OVALBUMIN, FLUORESCEIN CO 5 MG</t>
  </si>
  <si>
    <t>CALBINDIN D-28K EA</t>
  </si>
  <si>
    <t>CALBINDIN D 100 ΜG</t>
  </si>
  <si>
    <t>CALBINDINDMONO702411 100UG</t>
  </si>
  <si>
    <t>ANTI-CALRETININ EA</t>
  </si>
  <si>
    <t>CALRETININ EA</t>
  </si>
  <si>
    <t>ANTI-SSTR2 EA</t>
  </si>
  <si>
    <t>SOMATOSTATIN RECEPTOR 5 EA</t>
  </si>
  <si>
    <t>SOMATOSTATIN RECEPTOR 3 EA</t>
  </si>
  <si>
    <t>GFAP EA</t>
  </si>
  <si>
    <t>PIERCE BRDU MOUSE (BU-1) MONOCLONAL, 100 UL.</t>
  </si>
  <si>
    <t>GLUTAMATE DECARBOXYLASE (GAD65 /67)</t>
  </si>
  <si>
    <t>PARVALBUMIN EA</t>
  </si>
  <si>
    <t>DOPAMINE BETA-HYDROXYLASE EA</t>
  </si>
  <si>
    <t>ANTI-DOPAMINE RECEPTOR D1 EA</t>
  </si>
  <si>
    <t>aLICator LIC Cloning and Expression Kit 4 (Nterminal His-tag/WQ)</t>
  </si>
  <si>
    <t>SUPERSCRIPT VILO CDNA SYNTHESIS KIT - 250 RXN</t>
  </si>
  <si>
    <t>PURELINK RNA MINI KIT 250 1 EA = 250 PREPS</t>
  </si>
  <si>
    <t>TAQMAN FAST ADVANCED MMIX 50 ML</t>
  </si>
  <si>
    <t>SUPERSCRIPT IV VILO MASTERMIX 50 RXNS</t>
  </si>
  <si>
    <t>SSIV VILO MASTERMIX W/ EZDNASE 50 RXNS</t>
  </si>
  <si>
    <t>SUPERSCRIPT IV 2000 units</t>
  </si>
  <si>
    <t>SUPERSCRIPT IV VILO MASTERMIX 500 RXNS</t>
  </si>
  <si>
    <t>SUPERSCRIPT IV 4 x 10,000 units</t>
  </si>
  <si>
    <t>SUPERSCRIPT IV RXN BUFFER 5X 5 ML</t>
  </si>
  <si>
    <t>TRIZOL LS REAGENT 100ML</t>
  </si>
  <si>
    <t>TRIZOL LS REAGENT 200ML</t>
  </si>
  <si>
    <t>RNASE AWAY 250ML                   #10328</t>
  </si>
  <si>
    <t>DNAZOL REAGENT 100ML</t>
  </si>
  <si>
    <t>PURELINK PRO 96 TOTAL RNA PURI 4 PACK</t>
  </si>
  <si>
    <t>PURELINK 96 RNA LYSIS BUFFER 750 ML</t>
  </si>
  <si>
    <t>PURELINK 96 RNA WASH BUFFER I 5 X 1L</t>
  </si>
  <si>
    <t>PURELINK 96 RNA BUFFER II (5X) 2 X 1L</t>
  </si>
  <si>
    <t>PURELINK 96 RNA FILTER PLATES 50 PLATES</t>
  </si>
  <si>
    <t>PURELINK RNA MICRO KIT 50 REACTIONS</t>
  </si>
  <si>
    <t>PURELINK RNA MINI 10 PREP KIT 10 PREPS</t>
  </si>
  <si>
    <t>HOMOGENIZER 50 REACTIONS</t>
  </si>
  <si>
    <t>TRIZOL PLUS PURIFICATION KIT 50 PREPS</t>
  </si>
  <si>
    <t>PURELINK 96 RECEIVER PLATES 50 PLATES/SKU</t>
  </si>
  <si>
    <t>PURELINK GROWTH BLOCKS 50 BLOCKS</t>
  </si>
  <si>
    <t>PURELINK FOIL TAPE 50 PIECES</t>
  </si>
  <si>
    <t>PURELINK AIR POROUS TAPE 50 PIECES</t>
  </si>
  <si>
    <t>PURELINK VIRAL RNA/DNA KIT 50 RXN KIT</t>
  </si>
  <si>
    <t>PURELINK PRO 96 VIRAL RNA/DNA 4 X 96 RXN</t>
  </si>
  <si>
    <t>PURELINK VIRAL WASH TUBES 100</t>
  </si>
  <si>
    <t>PURELINK VIRAL LYSIS BUFFER 500ML</t>
  </si>
  <si>
    <t>DYNAMAG 15 EACH</t>
  </si>
  <si>
    <t>DYNAMAG-50 EACH</t>
  </si>
  <si>
    <t>DYNAMAG-5 SPEC-07681</t>
  </si>
  <si>
    <t>PHENOL/CHLOROFORM/ALCOHOL 100ML</t>
  </si>
  <si>
    <t>PHENOL/CHLOROFORM/ALCOHOL 400ML</t>
  </si>
  <si>
    <t>PHENOL/WATER 400ML</t>
  </si>
  <si>
    <t>TRIZOL MAX BACTERIAL RNA KIT 100ML TRIZOL 20 ML MAX RGNT</t>
  </si>
  <si>
    <t>TRIZOL MAX BACTERIAL RNA KIT 200ML TRIZOL 2X20 ML MAX RGNT</t>
  </si>
  <si>
    <t>TAQMAN GE CELLS-TO-CT 40 RXN</t>
  </si>
  <si>
    <t>TAQMAN GE CELLS-TO-CT (40 RXN.) W/MNL</t>
  </si>
  <si>
    <t>TAQMAN FAST CELLS-TO-CT (100 RXN)</t>
  </si>
  <si>
    <t>TAQMAN FAST CELLS-TO-CT 100 REACTIONS</t>
  </si>
  <si>
    <t>POWER SYBR GREEN CELLS TO CT (40 RXN)</t>
  </si>
  <si>
    <t>POWER SYBR GREEN CELLS TO CT 40 REACTIONS WITH MANUAL</t>
  </si>
  <si>
    <t>POWER SYBR GREEN CELLS TO CT (100 RXN)</t>
  </si>
  <si>
    <t>POWER SYBR GREEN CELLS TO CT 100 REACTIONS</t>
  </si>
  <si>
    <t>POWER SYBR GREEN CELLS TO CT (400 RXN)</t>
  </si>
  <si>
    <t>POWER SYBR GREEN CELLS TO CT 400 REACTIONS</t>
  </si>
  <si>
    <t>FAST SYBR GREEN CELLS TO CT (100 RXN)</t>
  </si>
  <si>
    <t>FAST SYBR GREEN CELLS TO CT (400 RXN)</t>
  </si>
  <si>
    <t>SYBR GREEN CELLS TO CT CONTROL (100 RXN)</t>
  </si>
  <si>
    <t>CELLS TO CT STOP SOLUTION EACH</t>
  </si>
  <si>
    <t>MAGMAX DNA MULTISAMPLE KIT 50RXN</t>
  </si>
  <si>
    <t>MAGMAX6 DNA MULTISAMPLE KIT 96RXN</t>
  </si>
  <si>
    <t>FG, TOTAL EXOSOME ISOL (CELLS) EACH</t>
  </si>
  <si>
    <t>FG, TOTAL EXOSOME ISOL (SERUM)</t>
  </si>
  <si>
    <t>FG, TOTAL EXO RNA/PROT ISO KIT</t>
  </si>
  <si>
    <t>EXOSOME SPIN COLUMNS (MW 3000) EACH</t>
  </si>
  <si>
    <t>TOTAL EXOSOME ISOLATION (FROM PLASMA)</t>
  </si>
  <si>
    <t>TOTAL EXOSOME ISOL (FROM URINE)</t>
  </si>
  <si>
    <t>TOTAL EXOSOME ISO(OTHER BODY FLUIDS)</t>
  </si>
  <si>
    <t>PROTEINASE K EACH</t>
  </si>
  <si>
    <t>PK BUFFER EACH</t>
  </si>
  <si>
    <t>SYBR 1-STEP CELLS TO CT 400 RXN</t>
  </si>
  <si>
    <t>SYBR 1-STEP CELLS TO CT 100 RXN</t>
  </si>
  <si>
    <t>SYBR 1-STEP CELLS TO CT 20 RXN</t>
  </si>
  <si>
    <t>FG TAQMAN 1STEP CELLS TO CT 400 RXN</t>
  </si>
  <si>
    <t>FG TAQMAN 1STEP CELLS TO CT 100 RXN</t>
  </si>
  <si>
    <t>FG TAQ MAN 1 STEP CELLS TO CT 20 RXN</t>
  </si>
  <si>
    <t>MAGMAX DNA MUTLI-SPL ULTRA KIT 500 RXNS</t>
  </si>
  <si>
    <t>RECOVERALL RNA/DNA 60 RXNS KIT</t>
  </si>
  <si>
    <t>RECOVERALL RNA/DNA 100 RXNS KIT</t>
  </si>
  <si>
    <t>MAGMAX CELL-FREE DNA ISO KIT 1 EA</t>
  </si>
  <si>
    <t>PURELINK MICROBIOME PURIF KIT EA</t>
  </si>
  <si>
    <t>PURELINK RNA MINI COLUMNS 50</t>
  </si>
  <si>
    <t>JETFLEX GENOMIC DNA PURIFICATI 100 PREPS</t>
  </si>
  <si>
    <t>JETFLEX GENOMIC DNA PURIFICATI 500 PREPS</t>
  </si>
  <si>
    <t>JETQUICK BLOOD &amp; CELL MIDI 20 PREPS</t>
  </si>
  <si>
    <t>JETQUICK BLOOD &amp; CELL MIDI 50 PREPS</t>
  </si>
  <si>
    <t>JETQUICK BLOOD &amp; CELL MAXI 20 PREPS</t>
  </si>
  <si>
    <t>JETQUICK BLOOD &amp; CELL MAXI 50 PREPS</t>
  </si>
  <si>
    <t>PURELINK ENDOFREE MAXI PLASMID 10 PREPS</t>
  </si>
  <si>
    <t>PURELINK ENDOFREE MAXI PLASMID 25 PREPS</t>
  </si>
  <si>
    <t>PURELINK ENDOFREE MEGA PLASMID 4 PREPS</t>
  </si>
  <si>
    <t>PURELINK ENDOFREE GIGA PLASMID 2 PREPS</t>
  </si>
  <si>
    <t>MAGMAX FFPE RNA/DNA ULTRA KIT EACH</t>
  </si>
  <si>
    <t>JETQUICK K1 BUFFER 1 BOTTLE</t>
  </si>
  <si>
    <t>JETQUICK K2 BUFFER 1 BOTTLE</t>
  </si>
  <si>
    <t>JETQUICK KX BUFFER 1 BOTTLE</t>
  </si>
  <si>
    <t>JETQUICK PROTEASE 1 BOTTLE</t>
  </si>
  <si>
    <t>JETQUICK RNASE A 1 BOTTLE</t>
  </si>
  <si>
    <t>MAGMAX PLANT DNA MAGMAX PLANT DNA</t>
  </si>
  <si>
    <t>MAGMAX PLANT DNA 384 PREPS KIT</t>
  </si>
  <si>
    <t>MAGMAX FFPE ULTRA SUPMENT KIT 1 kit</t>
  </si>
  <si>
    <t>PURELINK EXPI ENDO MAXI SMPLE EA</t>
  </si>
  <si>
    <t>PURELINK EXPI ENDO BUFFER KIT EA</t>
  </si>
  <si>
    <t>100 PHASEMAKER, TUBE EACH</t>
  </si>
  <si>
    <t>100 PLG X TRIZOL 100ML EA</t>
  </si>
  <si>
    <t>200 PLG X TRIZOL 200ML EA</t>
  </si>
  <si>
    <t>100 PLG X TRIZOL LS 100ML EA</t>
  </si>
  <si>
    <t>200 PLG X TRIZOL LS 200ML EA</t>
  </si>
  <si>
    <t>100 PLG X TRIZOL PLUS KIT EA</t>
  </si>
  <si>
    <t>LYSIS/BINDING BUFFER 60 ML</t>
  </si>
  <si>
    <t>WASH BUFFER A 60 ML</t>
  </si>
  <si>
    <t>TRIS ELUTION BUFFER 15 ML</t>
  </si>
  <si>
    <t>BINDING BUFFER 5 ML</t>
  </si>
  <si>
    <t>MAGMAX CF DNA LYSIS/BIND BUFF EA</t>
  </si>
  <si>
    <t>MAGMAX CF DNA WASH SOLUTION EA</t>
  </si>
  <si>
    <t>MAGMAX CF DNA ELUTION SOLUTION EA</t>
  </si>
  <si>
    <t>MAGMAX PLANT RNA ISOLATION 1 KIT</t>
  </si>
  <si>
    <t>4X MAGMAX PLANT RNA 1 KIT</t>
  </si>
  <si>
    <t>TAQMAN FA CELLS-TO-CT 40RXN 40 RXN</t>
  </si>
  <si>
    <t>TAQMAN FA CELLS-TO-CT 100RXN 100 RXN</t>
  </si>
  <si>
    <t>TAQMAN FA CELLS-TO-CT 400RXN 400 RXN</t>
  </si>
  <si>
    <t>POWERUPSYBR CELLS-TO-CT 40RXN 40 RXN</t>
  </si>
  <si>
    <t>POWERUPSYBR CELLS-TO-CT 100RXN 100 RXN</t>
  </si>
  <si>
    <t>POWERUPSYBR CELLS-TO-CT 400RXN 400 RXN</t>
  </si>
  <si>
    <t>PL ENDO MIDI 25 PREP KIT EA</t>
  </si>
  <si>
    <t>PL ENDO MAXI 10 PREP KIT EA</t>
  </si>
  <si>
    <t>FASTVAC VACUUM MANIFOLD EA</t>
  </si>
  <si>
    <t>PL ENDO MIDI 50 PREP KIT EA</t>
  </si>
  <si>
    <t>PL ENDO MAXI 20 PREP KIT EA</t>
  </si>
  <si>
    <t>MMX CF TOTAL NUCLEIC ACID KIT EA</t>
  </si>
  <si>
    <t>MAGMAX SALIVA GDNA ISO KIT 100 RXN</t>
  </si>
  <si>
    <t>MAGMAX SALIVA GDNA ISO KIT 500 RXN</t>
  </si>
  <si>
    <t>MGMX SALIVA GDNA BINDING BEADS 1000 RXN</t>
  </si>
  <si>
    <t>MGMX SALIVA GDNA WASH I SOLN 1000 RXN</t>
  </si>
  <si>
    <t>MGMX SALIVA GDNA LYSIS/BIND 1000 RXN</t>
  </si>
  <si>
    <t>MGMX SALIVA GDNA ELUTION SOLN 1000 RXN</t>
  </si>
  <si>
    <t>MIRVANA PARIS 40 RXNS EACH</t>
  </si>
  <si>
    <t>CELLS-TO-CDNA II 40 RXNS EACH</t>
  </si>
  <si>
    <t>CELLS-TO-CDNA II 100 RXN EACH</t>
  </si>
  <si>
    <t>FG, TAQMAN GE CELLS-TO-CT (100 RXN.)</t>
  </si>
  <si>
    <t>FG, TAQMAN GE CELLS-TO-CT (400 RXN.)</t>
  </si>
  <si>
    <t>RNAQUEOUS -96 AUTOMATED 1 KIT (2 PARTS)</t>
  </si>
  <si>
    <t>MAGMAX-96 TOTAL 96RXN. (2 PTS) EACH</t>
  </si>
  <si>
    <t>MAGMAX(TM)-96 BLOOD 1 KIT (2 PARTS)</t>
  </si>
  <si>
    <t>MAGMAX(TM)-96 FOR MICROARRAYS 96RXN.2 PT</t>
  </si>
  <si>
    <t>MICROBENRICH 20 RXN (2 PTS) EACH</t>
  </si>
  <si>
    <t>RNAQUEOUS KIT 50 CARTRIDGES</t>
  </si>
  <si>
    <t>RNAQUEOUS KIT 50 CARTRIDGES WITH MANUAL</t>
  </si>
  <si>
    <t>RNAQUEOUS-4PCR KIT 1 KIT (2 PTS)</t>
  </si>
  <si>
    <t>RNAQUEOUS-96 1 KIT (2 PARTS) EACH</t>
  </si>
  <si>
    <t>PARIS KIT 50 RXNS EACH</t>
  </si>
  <si>
    <t>POLY(A)PURIST-MAG 1 KIT EACH</t>
  </si>
  <si>
    <t>POLY(A)PURIST-MAG 1 KIT W/MNL EACH</t>
  </si>
  <si>
    <t>LEUKOLOCK(TM) TOTAL RNA SYSTEM 20RXN 2PT</t>
  </si>
  <si>
    <t>RIBOPURE RNA ISOLATION KIT 1 KIT</t>
  </si>
  <si>
    <t>RIBOPURE -BACTERIA 1 KIT (2 PARTS)</t>
  </si>
  <si>
    <t>RIBOPURE - YEAST 1 KIT(2PARTS) EACH</t>
  </si>
  <si>
    <t>RIBOPURE-BLOOD 1 KIT(2 PARTS) EACH</t>
  </si>
  <si>
    <t>RNAQUEOUS-MICRO 1 KIT (2 PARTS)</t>
  </si>
  <si>
    <t>LEUKOLOCK(TM) FRACTIONATION- STAB. 20 RXN</t>
  </si>
  <si>
    <t>LEUKOLOCK FRAC STAB W MNL 20RXN</t>
  </si>
  <si>
    <t>RECOVERALL(TM) TOTAL NA ISO 40RXN. 2 PT</t>
  </si>
  <si>
    <t>PROTEINASE K - POWDER 100 MG EACH</t>
  </si>
  <si>
    <t>PROTEINASE K - POWDER 500 MG EACH</t>
  </si>
  <si>
    <t>PROTEINASE K (20MG/ML) 1.25ML EACH</t>
  </si>
  <si>
    <t>PROTEINASE K (20MG/ML)5X1.25ML EACH</t>
  </si>
  <si>
    <t>BSA, ULTRA PURE(50MG/ML)5X50MG EACH</t>
  </si>
  <si>
    <t>50 UM DECAMERS 80 UL (RETRO) EACH</t>
  </si>
  <si>
    <t>RNALATER 100 ML W/MNL EACH</t>
  </si>
  <si>
    <t>RNALATER 500 ML W/MNL EACH</t>
  </si>
  <si>
    <t>RNALATER 50 X 1.5 ML</t>
  </si>
  <si>
    <t>RNALATER 20 X 5 ML</t>
  </si>
  <si>
    <t>RNALATER 20 X 5 ML W/MNL EACH</t>
  </si>
  <si>
    <t>RNALATER 250 ML W/MNL EACH</t>
  </si>
  <si>
    <t>RNALATER-ICE 25 ML EACH</t>
  </si>
  <si>
    <t>RNASEZAP 6 X 250 ML</t>
  </si>
  <si>
    <t>RNASEZAP (REFILL SIZE) 4 LITER</t>
  </si>
  <si>
    <t>ELECTROZAP(TM) 250 ML EACH</t>
  </si>
  <si>
    <t>RNASEZAP WIPES 100 WIPES</t>
  </si>
  <si>
    <t>RNASEZAP WIPES 3 X 100 SHEETS</t>
  </si>
  <si>
    <t>20% SDS SOLUTION 250 ML EACH</t>
  </si>
  <si>
    <t>10% SDS SOLUTION 500 ML EACH</t>
  </si>
  <si>
    <t>10% SDS SOLUTION 1000 ML EACH</t>
  </si>
  <si>
    <t>TE BUFFER PH 8.0 500 ML EACH</t>
  </si>
  <si>
    <t>1 M TRIS, PH 7.0 100ML (BUF KIT)</t>
  </si>
  <si>
    <t>1 M TRIS, PH 7.0 500 ML EACH</t>
  </si>
  <si>
    <t>1 M TRIS, PH 8.0 100ML (BUF KIT)</t>
  </si>
  <si>
    <t>1M TRIS, PH 8.0 500 ML EACH</t>
  </si>
  <si>
    <t>TE BUFFER, PH 8.0 1000 ML EACH</t>
  </si>
  <si>
    <t>TE BUFFER 10 X 1.0 ML EACH</t>
  </si>
  <si>
    <t>TE BUFFER 50 ML EACH</t>
  </si>
  <si>
    <t>10X TBE BUFFER 1000 ML EACH</t>
  </si>
  <si>
    <t>10X TBE 10 PAK EACH</t>
  </si>
  <si>
    <t>10X TBE BUFFER 4 X 1000 ML EACH</t>
  </si>
  <si>
    <t>10X TAE BUFFER 1000 ML EACH</t>
  </si>
  <si>
    <t>25X TAE BUFFER 10 PAK EACH</t>
  </si>
  <si>
    <t>DNAZAP 2 X 250ML EA BOTTLE EACH</t>
  </si>
  <si>
    <t>UREA 1 KG EACH</t>
  </si>
  <si>
    <t>0.1 MM EDTA 50 ML EACH</t>
  </si>
  <si>
    <t>NUCLEASE-FREE(FILTERED) WATER 1.75ML</t>
  </si>
  <si>
    <t>DEPC-TREATED WATER 100ML (BUF KIT)</t>
  </si>
  <si>
    <t>DEPC-TREATED WATER 5 X 100 ML EACH</t>
  </si>
  <si>
    <t>DEPC-TREATED WATER 500 ML EACH</t>
  </si>
  <si>
    <t>NUCLEASE-FREE WATER 500 ML EACH</t>
  </si>
  <si>
    <t>RT-PCR GRADE WATER 10 X 1.5 ML EACH</t>
  </si>
  <si>
    <t>NUCLEASE-FREE WATER 100 ML EACH</t>
  </si>
  <si>
    <t>NUCLEASE-FREE WATER 5 X 100 ML EACH</t>
  </si>
  <si>
    <t>PURELINK GENOMIC DNA KIT (10) 10 RXN</t>
  </si>
  <si>
    <t>PURELINK GENOMIC DNA KIT (50) PURELINK GENOMIC DNA KIT (50)</t>
  </si>
  <si>
    <t>PURELINK GENOMIC DNA KIT (250) 250 RXN</t>
  </si>
  <si>
    <t>NEW PURELINK 96 GENOMIC DNA 4 X 96 RXN</t>
  </si>
  <si>
    <t>GENOMIC DIGESTION BUFFER 70 MLS</t>
  </si>
  <si>
    <t>LYSIS/BINDING BUFFER 80 MLS</t>
  </si>
  <si>
    <t>PURELINK WASH BUFFER I 100 ML</t>
  </si>
  <si>
    <t>PURELINK WASH BUFFER 2 75 ML</t>
  </si>
  <si>
    <t>SNAP MINIPREP 100 RXN</t>
  </si>
  <si>
    <t>SNAP MIDIPREP KIT 20 RXN</t>
  </si>
  <si>
    <t>SNAP GEL PURIFICATION KIT 25 RXN</t>
  </si>
  <si>
    <t>SNAP UVFREE GELPURIFICATN 25 RXN</t>
  </si>
  <si>
    <t>PURELINK HQ PLASMID PUR. KIT 100 REACTIONS</t>
  </si>
  <si>
    <t>PURELINK PLASMID MINI 25 25 REACTIONS</t>
  </si>
  <si>
    <t>PURELINK PLASMID MINI 100 100 REACTIONS</t>
  </si>
  <si>
    <t>PURELINK PLASMID MIDI 25 25 REACTIONS</t>
  </si>
  <si>
    <t>PURELINK PLASMID MIDI 50 50 REACTIONS</t>
  </si>
  <si>
    <t>PURELINK PLASMID MAXI 10 10 REACTIONS</t>
  </si>
  <si>
    <t>PURELINK PLASMID MAXI 25 25 REACTIONS</t>
  </si>
  <si>
    <t>PURELINK EXPI PLASMID MEGA 4 4 REACTIONS</t>
  </si>
  <si>
    <t>PURELINK HIPURE EXPI GIGA 2 EA</t>
  </si>
  <si>
    <t>PURELINK QUICK MINI 50 50 REACTIONS</t>
  </si>
  <si>
    <t>PURELINK QUICK MINI 250 250 REACTIONS</t>
  </si>
  <si>
    <t>PURELINK 96 PLASMID PURIF KIT 4 - 96 WELL PLATES/KIT</t>
  </si>
  <si>
    <t>MAGJET NGS CLEANUP AND SIZE SELECTION KIT</t>
  </si>
  <si>
    <t>PURELINK PCR PURIFICATION KIT 50 COLUMNS</t>
  </si>
  <si>
    <t>PURELINK PCR PURIFICATION KIT 250 COLUMNS</t>
  </si>
  <si>
    <t>PCR CLEANUP BINDING BUFFER B2 1 BOTTLE (120MLS)</t>
  </si>
  <si>
    <t>PCR CLEANUP WASH BUFFER 1 BOTTLE (40MLS)</t>
  </si>
  <si>
    <t>PURELINK PCR MICRO KIT - 10 10 PREP</t>
  </si>
  <si>
    <t>PURELINK PCR MICRO KIT - 50 50 PREP</t>
  </si>
  <si>
    <t>PLANT RNA LYSIS 200 ml</t>
  </si>
  <si>
    <t>CST GDNA PLANT KIT 960</t>
  </si>
  <si>
    <t>PURELINK PLANT DNA PURIF KIT 50 RXNS</t>
  </si>
  <si>
    <t>PLATINUM QPCR SUPERMIX-UDG (100 RXN)</t>
  </si>
  <si>
    <t>PLATINUM QPCR SUPERMIX-UDG (500 RXN)</t>
  </si>
  <si>
    <t>PLAT. QRT-PCR THERMOSCRIPT SYS (100 RXN)</t>
  </si>
  <si>
    <t>SSIII 1-STEP QRT-PCR 100 100 RXN</t>
  </si>
  <si>
    <t>PLAT SYBR QPCR 100 100</t>
  </si>
  <si>
    <t>PLAT SYBR QPCR 500 500</t>
  </si>
  <si>
    <t>SYBR 1-STEP QRT-PCR KIT, 100 100 RXN</t>
  </si>
  <si>
    <t>SYBR 1-STEP QRT-PCR KIT, 500 500 RXN</t>
  </si>
  <si>
    <t>QPCR SUPERMIX-UDG W/ROX 100 X 50UL REACTIONS</t>
  </si>
  <si>
    <t>QPCR SUPERMIX-UDG W/ROX 500 X 50UL REACTIONS</t>
  </si>
  <si>
    <t>SYBR QPCR SUPERMIX W/ROX 100 X 50UL REACTIONS</t>
  </si>
  <si>
    <t>SYBR QPCR SUPERMIX W/ROX 500 X 50UL REACTIONS</t>
  </si>
  <si>
    <t>ONE-STEP SUPERMIX W/ROX 100 X 50UL REACTIONS</t>
  </si>
  <si>
    <t>SYBR ONE-STEP SUPERMIX W/ROX 100 X 50UL REACTIONS</t>
  </si>
  <si>
    <t>SYBR GREENER QPCR FOR ABI 100 RXNS</t>
  </si>
  <si>
    <t>SYBR GREENER QPCR FOR ABI 500 RXNS</t>
  </si>
  <si>
    <t>SYBR GREENER QPCR ICYCLER 100 RXNS</t>
  </si>
  <si>
    <t>SYBR GREENER QPCR ICYCLER 500 RXNS</t>
  </si>
  <si>
    <t>SYBR GREENER QPCR UNIVERSAL 100 RXNS</t>
  </si>
  <si>
    <t>ROX REFERENCE DYE EACH</t>
  </si>
  <si>
    <t>URACIL DNA GLYCOSYLASE 100 UN</t>
  </si>
  <si>
    <t>TAQMAN UNIV MMIX 5ML EACH</t>
  </si>
  <si>
    <t>TAQMAN UNIV MMIX 10X5ML 10/PK</t>
  </si>
  <si>
    <t>TAQMAN UNIV MMIX 10PK 2000 RXN</t>
  </si>
  <si>
    <t>TAQMAN UNIV MMIX NO UNG 5ML EA</t>
  </si>
  <si>
    <t>TAQMAN UNIV MMIX NO UNG 10PK 10PK,NO UNG</t>
  </si>
  <si>
    <t>TAQMAN UNIV MMIX NO UNG 50ML 50ML,NO UNG</t>
  </si>
  <si>
    <t>TAQMAN UNIV MMIX 50ML 50ML</t>
  </si>
  <si>
    <t>FG,TAQMAN FAST UNIVERSAL PCR MASTER MIX</t>
  </si>
  <si>
    <t>TF,TAQMAN FAST UNIVERSAL PCR MASTER MIX</t>
  </si>
  <si>
    <t>TAQMAN UNIV MMIX NO UNG 2X5ML 2X200RXN</t>
  </si>
  <si>
    <t>TF,5X-TAQMAN FAST UNIVERSAL PCR MASTER</t>
  </si>
  <si>
    <t>FG,TAQMAN FAST PCR UMM - 50ML EACH</t>
  </si>
  <si>
    <t>384-WELL ROI&amp;BACKGROUND PLATES EACH</t>
  </si>
  <si>
    <t>96-WELL CALIBRATION PLATE W/ FAM DYE</t>
  </si>
  <si>
    <t>96-WELL CALIBRATION PLATE W/ VIC DYE</t>
  </si>
  <si>
    <t>96-WELL CALIBRATION PLATE W/ ROX DYE</t>
  </si>
  <si>
    <t>96-WELL CALIBRATION PLATE W/ SYBR DYE</t>
  </si>
  <si>
    <t>96-WELL CALIBRATION PLATE W/ TAMRA DYE</t>
  </si>
  <si>
    <t>96-WELL CALIBRATION PLATE W/ NED DYE</t>
  </si>
  <si>
    <t>96-WELL ROI&amp;BACKGROUND PLATES EACH</t>
  </si>
  <si>
    <t>96-WELL NORMALIZATION PLATES EACH</t>
  </si>
  <si>
    <t>TAQMAN RNASE P 96-WELL INSTR VERIF PLATE</t>
  </si>
  <si>
    <t>FAST 96-WELL CALIBRATION PLATE W/ FAM DYE</t>
  </si>
  <si>
    <t>FAST 96-WELL CALIBRATION PLATE W/ VIC DYE</t>
  </si>
  <si>
    <t>FAST 96-WELL CALIBRATION PLATE W/ ROX DYE</t>
  </si>
  <si>
    <t>FAST 96-WELL CALIBRATION PLATE W/ SYBR DYE</t>
  </si>
  <si>
    <t>FAST 96-WELL CALIBRATION PLATE W/ TAMRA DYE</t>
  </si>
  <si>
    <t>FAST 96-WELL CALIBRATION PLATE W/ NED DYE</t>
  </si>
  <si>
    <t>FAST 96WELL ROI&amp;BCKGRND PLATES EACH</t>
  </si>
  <si>
    <t>FAST 96WELL NORMALIZATN PLATES EACH</t>
  </si>
  <si>
    <t>SYBR GREEN UNIVERSAL MASTER MIX 1ML</t>
  </si>
  <si>
    <t>FG, POWER SYBR GREEN MASTER MIX 50ML</t>
  </si>
  <si>
    <t>FG, POWER SYBR GREEN PCR MASTER MIX ,1ML</t>
  </si>
  <si>
    <t>MELTDOCTOR HRM MASTER MIX 50 ML</t>
  </si>
  <si>
    <t>MELTDOCTOR HRM POSITIVE CONTROL KIT</t>
  </si>
  <si>
    <t>MELTDOCTOR HRM MASTER MIX 5 ML</t>
  </si>
  <si>
    <t>MELTDOCTOR HRM MASTER MIX 10 X 5 ML</t>
  </si>
  <si>
    <t>MELTDOCTOR HRM MASTER MIX 5 X 5 ML</t>
  </si>
  <si>
    <t>MELTDOCTOR HRM REAGENT KIT EACH</t>
  </si>
  <si>
    <t>MELTDOCTOR HRM CALIBRATION PLATE 384-WELL</t>
  </si>
  <si>
    <t>MELTDOCTOR HRM CALIBRATION STANDARD 20X</t>
  </si>
  <si>
    <t>MELTDOCTOR HRM CALIBRATION PLATE FAST 96-WELL</t>
  </si>
  <si>
    <t>SYBR SELECT MASTER MIX, 1ML EACH</t>
  </si>
  <si>
    <t>SYBR SELECT MASTER MIX, 50ML EACH</t>
  </si>
  <si>
    <t>SYBR SELECT MASTER MIX FOR CFX, 1ML</t>
  </si>
  <si>
    <t>SYBR SELECT MASTER MIX FOR CFX, 50ML</t>
  </si>
  <si>
    <t>SYBR SELECT MASTER MIX FOR CFX, 2X5ML</t>
  </si>
  <si>
    <t>SYBR SELECT MASTER MIX FOR CFX, 10X5ML</t>
  </si>
  <si>
    <t>POWRUP SYBR MASTER MIX,5 ML 5 ML</t>
  </si>
  <si>
    <t>POWRUP SYBR MASTER MIX,50 ML 50 ML</t>
  </si>
  <si>
    <t>POWRUP SYBR MASTER MIX,2X5 ML 2X5 ML</t>
  </si>
  <si>
    <t>POWRUP SYBR MASTER MIX,5X5 ML 5X5 ML</t>
  </si>
  <si>
    <t>POWRUP SYBR MASTER MIX,10X5 ML 10X5 ML</t>
  </si>
  <si>
    <t>POWRUP SYBR MASTER MIX,2X1 ML 2X1 ML</t>
  </si>
  <si>
    <t>POWRUP SYBR MASTER MIX,5X1 ML 5X1 ML</t>
  </si>
  <si>
    <t>POWRUP SYBR MASTER MIX,10X1 ML 10X1 ML</t>
  </si>
  <si>
    <t>TAQMAN MULTIPLEX MASTER MIX 1ML</t>
  </si>
  <si>
    <t>TAQMAN MULTIPLEX MASTER MIX 5ML</t>
  </si>
  <si>
    <t>TAQMAN MULTIPLEX MASTER MIX 2X5 ML</t>
  </si>
  <si>
    <t>TAQMAN MULTIPLEX MASTER MIX 5X5 ML</t>
  </si>
  <si>
    <t>TAQMAN MULTIPLEX MASTER MIX 10X5 ML</t>
  </si>
  <si>
    <t>TAQMAN MULTIPLEX MASTER MIX 50ML</t>
  </si>
  <si>
    <t>TAQPATH QPCR MM 5 ML 5mL</t>
  </si>
  <si>
    <t>TAQPATH 1-STEP RT-QPCR MM 5 x 1 ml</t>
  </si>
  <si>
    <t>TAQPATH 1STEP RT-QPCR MM 10ML 10 ml</t>
  </si>
  <si>
    <t>TAQPATH QPCR MM 2X5ML ea</t>
  </si>
  <si>
    <t>TAQPATH QPCR MM 5X5ML EA</t>
  </si>
  <si>
    <t>TAQPATH QPCR MM 10X5ML EA</t>
  </si>
  <si>
    <t>TAQPATH PROAMP W/ROX,1ML,GPR 1 ML Kit</t>
  </si>
  <si>
    <t>TAQPATH PROAMP W/ROX,10ML,GPR 10 ML Kit</t>
  </si>
  <si>
    <t>TAQPATH PROAMP W/ROX,50ML,GPR 50 ML Kit</t>
  </si>
  <si>
    <t>TAQPATH PROAMP W/MP,1ML,GPR 1 ML Kit</t>
  </si>
  <si>
    <t>TAQPATH PROAMP W/MP,10ML,GPR 10 ML Kit</t>
  </si>
  <si>
    <t>TAQPATH PROAMP ROX,2X10ML,GPR 2X10 ML</t>
  </si>
  <si>
    <t>TAQPATH PROAMP ROX,2X50ML,GPR 2x50 ML</t>
  </si>
  <si>
    <t>TAQPATH PROAMP W/MP,2X10ML,GPR 2x10 ML</t>
  </si>
  <si>
    <t>TAQPATH PROAMP W/MP,2X50ML,GPR 2X50 ML</t>
  </si>
  <si>
    <t>FG,KIT RNA-TO-CT 1-STEP SYBR, 40 RXN</t>
  </si>
  <si>
    <t>FG,KIT RNA-TO-CT 1-STEP TAQMAN 40 RXN</t>
  </si>
  <si>
    <t>TF,10PK KIT RNA-TO-CT 1-STEP TAQMAN</t>
  </si>
  <si>
    <t>FG,FAST REACTION TUBE WITH CAP KIT</t>
  </si>
  <si>
    <t>OPTICAL 8 TUBE STRIP W/CAPS 125 STRIPS</t>
  </si>
  <si>
    <t>8 TUBE STRIP W/ DOMED CAPS 125 STRIPS</t>
  </si>
  <si>
    <t>MICROAMP RXN TUBES W/O CAPS, 0.2ML</t>
  </si>
  <si>
    <t>MICROAMP CAPS, 12 CAPS/STRIP EACH</t>
  </si>
  <si>
    <t>MICROAMP CAPS, 8 CAPS/STRIP EACH</t>
  </si>
  <si>
    <t>MICROAMP RXN TUBES WITH CAP, 0.2ML</t>
  </si>
  <si>
    <t>MICROAMP 8-STRIP RXN TUBES, 0.2ML</t>
  </si>
  <si>
    <t>AUTOCLAVED THIN-WALLED RXN TUBES, 0.5ML</t>
  </si>
  <si>
    <t>AUTOCLAVED RXN TUBES W/ CAP, 0.2ML</t>
  </si>
  <si>
    <t>THIN-WALL RXN TUBE W/ FLAT CAP , 0.5ML</t>
  </si>
  <si>
    <t>MICROAMP COLOR RXN TUBES W/O CAPS, 0.2ML</t>
  </si>
  <si>
    <t>MICROAMP COLOR CAPS, 12 CAPS/STRIP</t>
  </si>
  <si>
    <t>MICROAMP COLOR CAPS, 8 CAPS/STRIP</t>
  </si>
  <si>
    <t>MICROAMP 8-STRIP COLOR RXN TUBES, 0.2ML</t>
  </si>
  <si>
    <t>MICROAMP COLOR RXN TUBE W/CAPS , 0.2ML</t>
  </si>
  <si>
    <t>MICROAMP OPTICAL TUBES W/O CAP , 0.2ML</t>
  </si>
  <si>
    <t>BULKPACK MICROAMP CAPS, 12 CAPS/STRIP</t>
  </si>
  <si>
    <t>BULKPACK MICROAMP CAPS, 8 CAPS/STRIP</t>
  </si>
  <si>
    <t>BULKPACK MICROAMP RXN TUBES W/CAP, 0.2ML</t>
  </si>
  <si>
    <t>BULKPK MICROAMP ASSY EACH</t>
  </si>
  <si>
    <t>MICROAMP CLEAR ADHESIVE FILM, 100 PC</t>
  </si>
  <si>
    <t>FG,384-WELL CLEAR RXN PLATE EACH</t>
  </si>
  <si>
    <t>FG, OPTICAL ADHESIVE COVERS STARTER KIT</t>
  </si>
  <si>
    <t>TF,ADHESIVE OPTICAL COVERS WITH PLATES</t>
  </si>
  <si>
    <t>BULKPACK 96-WELL RXN PLATES, 50XN8010560</t>
  </si>
  <si>
    <t>TF,384-WELL CLEAR OPTICAL PLATE BULK PK</t>
  </si>
  <si>
    <t>TF,96-WELL OPTICAL PLATE BULK PK(500 PLT</t>
  </si>
  <si>
    <t>FG,ADHESIVE SEAL APPLICATOR KIT(BAG=5)</t>
  </si>
  <si>
    <t>TF,OPTICAL FAST 96-WELL PLT 200 BULK</t>
  </si>
  <si>
    <t>FG,FAST 48-WELL TRAY EACH</t>
  </si>
  <si>
    <t>48-WELL OPTICAL ADHESIVE FILM 100PK</t>
  </si>
  <si>
    <t>FG,FAST OPTICAL 48-WELL RXN PLATE</t>
  </si>
  <si>
    <t>48-WELL OPTICAL ADHESIVE FILM 25PK</t>
  </si>
  <si>
    <t>FG,96-WELL SUPPORT BASE EACH</t>
  </si>
  <si>
    <t>96W FAST PLATE GPLE QTY 10 EACH</t>
  </si>
  <si>
    <t>96W PLATE GPLE QTY 10 EACH</t>
  </si>
  <si>
    <t>96W PLATE BC GPLE QTY 10 EACH</t>
  </si>
  <si>
    <t>384-WELL HARDSHELL PLATE CLEAR ,20 PCS PK</t>
  </si>
  <si>
    <t>384WELL HARDSHELL PLATE YELLOW ,20 PCS PK</t>
  </si>
  <si>
    <t>384W HARDSHELL PLT MULTI-COLOR ,5 PCS PK</t>
  </si>
  <si>
    <t>384-WELL HARDSHELL PLATE GPLE, 20 PCS PK</t>
  </si>
  <si>
    <t>384-WELL HARD SHELL PLATE BLUE ,20 PCS PK</t>
  </si>
  <si>
    <t>384-WELL HARDSHELL PLATE GREEN ,20 PCS PK</t>
  </si>
  <si>
    <t>384-WELL HARD SHELL PLATE RED, 20 PCS PK</t>
  </si>
  <si>
    <t>96-WELL HARD SHELL PLATE BLUE, 20 PCS PK</t>
  </si>
  <si>
    <t>96-WELL HARD SHELL PLATE GPLE, 20 PCS PK</t>
  </si>
  <si>
    <t>96-WELL HARD SHELL PLATE GREEN ,20 PCS PK</t>
  </si>
  <si>
    <t>96-WELL HARD SHELL PLATE RED, 20 PCS PK</t>
  </si>
  <si>
    <t>96-WELL HARD SHELL PLATE CLEAR ,20 PCS PK</t>
  </si>
  <si>
    <t>96W HARD SHELL PLT MULTI-COLOR ,5 PCS PK</t>
  </si>
  <si>
    <t>96-WELL HARDSHELL PLATE YELLOW ,20 PCS PK</t>
  </si>
  <si>
    <t>FAST 96W HARD SHELL PLATE GPLE ,20 PCS PK</t>
  </si>
  <si>
    <t>FAST 96W HARDSHELL PLATE CLEAR ,20 PCS PK</t>
  </si>
  <si>
    <t>FAST 96W HARD SHELL PLATE BLUE ,20 PCS PK</t>
  </si>
  <si>
    <t>FAST 96W HARDSHELL PLATE GREEN ,20 PCS PK</t>
  </si>
  <si>
    <t>FAST 96W HARD SHELL PLATE RED, 20 PCS PK</t>
  </si>
  <si>
    <t>FAST 96W HARDSHELL MULTI-COLOR ,5 PCS PK</t>
  </si>
  <si>
    <t>FST 96W HARDSHELL PLATE YELLOW ,20 PCS PK</t>
  </si>
  <si>
    <t>96 ENDURA FS HRD SHL PLT BLUE 50 BX</t>
  </si>
  <si>
    <t>96W ENDURA FS HRD SHL PLT, CLR 50 BX</t>
  </si>
  <si>
    <t>96 ENDURA FS HRD SHL PT RED 50 BX</t>
  </si>
  <si>
    <t>96 ENDURA FS HRD SHL PLT YLW 50 BX</t>
  </si>
  <si>
    <t>96 ENDURA FS HRD SHL PLT GRN 50 BX</t>
  </si>
  <si>
    <t>96 ENDR FS HRD SHL PLT CLR BLK 500 BX</t>
  </si>
  <si>
    <t>MICROAMP 3X32-WELL PLATE,FG 5 PLATES</t>
  </si>
  <si>
    <t>MICROAMP 3X32-WELL PLATE 20 PLATES</t>
  </si>
  <si>
    <t>3X32-WELL CLEAR ADHESIVE FILM 100 FILMS</t>
  </si>
  <si>
    <t>MICROAMP 96-WELL FULL PLATE COVER</t>
  </si>
  <si>
    <t>PLATINUM TAQ ANTIBODY 250 UN                  #95514</t>
  </si>
  <si>
    <t>PLATINUM TAQ DNA POLYMERASE 120 REACTIONS #95514,#Y02028.</t>
  </si>
  <si>
    <t>BRAZILIAN PLATINUM TAQ 100 U</t>
  </si>
  <si>
    <t>PLATINUM TAQ DNA POLYMERASE 300 REACTIONS #95514, #Y02028</t>
  </si>
  <si>
    <t>PLATINUM TAQ DNA POLYMERASE 600 REACTIONS  #Y02028  #95514</t>
  </si>
  <si>
    <t>PLATINUM TAQ AND DNTP BUNDLE KIT</t>
  </si>
  <si>
    <t>PLATINUM PCR SUPERMIX 100 RXN</t>
  </si>
  <si>
    <t>PLATINUM TAQ GREEN HS DNA POL 600 RXNS</t>
  </si>
  <si>
    <t>PLATINUM HS PCR 2X MM 50 RXNS</t>
  </si>
  <si>
    <t>PLATINUM HS PCR 2X MM 200 RXNS</t>
  </si>
  <si>
    <t>PLATINUM HS PCR 2X MM 1000 RXNS</t>
  </si>
  <si>
    <t>PLATINUM GREEN HS PCR 2X MM 50 RXNS</t>
  </si>
  <si>
    <t>PLATINUM GREEN HS PCR 2X MM 200 RXNS</t>
  </si>
  <si>
    <t>PLATINUM GREEN HS PCR 2X MM 1000 RXNS</t>
  </si>
  <si>
    <t>PLATINUM II PCR MM (2X) 50 RXNS</t>
  </si>
  <si>
    <t>PLATINUM II PCR MM (2X) 200 RXNS</t>
  </si>
  <si>
    <t>PLATINUM II GREEN PCR MM (2X) 50 RXNS</t>
  </si>
  <si>
    <t>PLATINUM II GREEN PCR MM (2X) 200 RXNS</t>
  </si>
  <si>
    <t>PLATINUM II GREEN PCR MM (2X) 1000 RXNS</t>
  </si>
  <si>
    <t>PLATINUM II TAQ HS DNA POL 100 RXNS</t>
  </si>
  <si>
    <t>PLATINUM II TAQ HS DNA POL 500 RXNS</t>
  </si>
  <si>
    <t>PLATINUM II TAQ HS DNA POL 2500 RXNS</t>
  </si>
  <si>
    <t>5X PLATINUM II GREEN PCR BUFF 4 X 1.25ML</t>
  </si>
  <si>
    <t>RGNT,TRUE ALLELE PCR PREMIX EACH</t>
  </si>
  <si>
    <t>GA 10XPCR GLD BUFF&amp;MGCL2, 6X1.5ML</t>
  </si>
  <si>
    <t>AMPLITAQ GOLD 250U +GOLD BUFFER+MGCI2</t>
  </si>
  <si>
    <t>AMPLITAQ GOLD 1000U +GOLD BUFFER+MGCI2</t>
  </si>
  <si>
    <t>AMPLITAQ GOLD 5X1000U +GOLD BUFFER+MGCI2</t>
  </si>
  <si>
    <t>AMPLITAQ GOLD 12X250U +GOLD BUFFER+MGCI2</t>
  </si>
  <si>
    <t>TF,AMPLITAQ GOLD LD 250U KIT EACH</t>
  </si>
  <si>
    <t>TF,AMPLITAQ GOLD LD 1000U KIT EACH</t>
  </si>
  <si>
    <t>FG,AMPLITAQ GOLD LD 250U KIT EACH</t>
  </si>
  <si>
    <t>GA 10X PCR GOLD BUFF &amp; MGCL2, 2X75ML</t>
  </si>
  <si>
    <t>TAQ GOLD FAST PCR MASTER MIX 25 RXN</t>
  </si>
  <si>
    <t>TAQ GOLD FAST PCR MASTER MIX 250 RXN</t>
  </si>
  <si>
    <t>TAQ GOLD FAST PCR MASTER MIX 2500 RXN</t>
  </si>
  <si>
    <t>AMPLITAQ GOLD 360 DNA POLYMRSE 100U</t>
  </si>
  <si>
    <t>AMPLITAQ GOLD 360 DNA POLYMRSE 250U</t>
  </si>
  <si>
    <t>AMPLITAQ GOLD 360 DNA POLYMRSE 1000U</t>
  </si>
  <si>
    <t>AMPLITAQ GOLD 360 BUFFER KIT 1.5 ML</t>
  </si>
  <si>
    <t>AMPLITAQ GOLD 360 MASTER MIX 1 ML</t>
  </si>
  <si>
    <t>AMPLITAQ GOLD 360 MASTER MIX 5 ML</t>
  </si>
  <si>
    <t>AMPLITAQ GOLD 360 MASTER MIX 50 ML</t>
  </si>
  <si>
    <t>AMPLITAQ GOLD 360 DNA POLYMRSE 1500U</t>
  </si>
  <si>
    <t>AMPLITAQ GOLD 25OU BUFFER I EACH</t>
  </si>
  <si>
    <t>12PAQ TAQ GOLD 12X25OU BUF I EACH</t>
  </si>
  <si>
    <t>12PAQ TAQ GOLD 12X25OU BUFF II EACH</t>
  </si>
  <si>
    <t>AMPLITAQ GOLD 100OU BUFFER I EACH</t>
  </si>
  <si>
    <t>AMPLITAQ GOLD 1000U BUFFER II EACH</t>
  </si>
  <si>
    <t>PCR SUPERMIX 100 REACTIONS</t>
  </si>
  <si>
    <t>TAQ BRAZILIAN ORIGIN 500 U</t>
  </si>
  <si>
    <t>TAQ BRAZILIAN ORIGIN 100 U</t>
  </si>
  <si>
    <t>BRAZILIAN PLATINUM TAQ 5000U</t>
  </si>
  <si>
    <t>TAQ DNA POLYMERASE 500 UN               #Y02028</t>
  </si>
  <si>
    <t>TAQ DNA POLYMERASE 500 U                 #Y02028</t>
  </si>
  <si>
    <t>TAQ DNA POLYMERASE (COMBO) 3 X 500U</t>
  </si>
  <si>
    <t>TAQ DNA POLY REACTION BUFFER 2 X 1ML               #Y02028</t>
  </si>
  <si>
    <t>FG,10X PCR BUFFER I, 2 X 75ML EACH</t>
  </si>
  <si>
    <t>10X PCR BUFFER II &amp; MGCL2, 2X75ML</t>
  </si>
  <si>
    <t>AMPLITAQ360 DNA POLYMRSE 250U</t>
  </si>
  <si>
    <t>AMPLITAQ360 DNA POLYMRSE 1000U</t>
  </si>
  <si>
    <t>AMPLITAQ 360 BUFFER KIT 1.5 ML</t>
  </si>
  <si>
    <t>PLATINUM TAQ HIGH FIDELITY 500 REACTIONS  95514, 52045</t>
  </si>
  <si>
    <t>PLATINUM GENOTYPE TSP DNA POL 250 UN        #Y02028  #95514.</t>
  </si>
  <si>
    <t>PCRX ENHANCER SYSTEM 250 RXN                52395</t>
  </si>
  <si>
    <t>PLATINUM PFX DNA POLYMERASE 500 REACTIONS #95514, #52806</t>
  </si>
  <si>
    <t>ACCUPRIME GC-RICH POLYMERASE ACCUPRIME</t>
  </si>
  <si>
    <t>ACCUPRIME GC-RICH POLYMERASE 1000 RXNS</t>
  </si>
  <si>
    <t>ACCUPRIME TAQ DNA POL 1000 RX</t>
  </si>
  <si>
    <t>ACCUPRIME SUPERMIX II 200 RX</t>
  </si>
  <si>
    <t>ACCUPRIME SUPERMIX I 200 RX</t>
  </si>
  <si>
    <t>ACCUPRIME PFX DNA POLYMERASE 200 REACTIONS</t>
  </si>
  <si>
    <t>ACCUPRIME PFX DNA POLYMERASE 1000 REACTIONS</t>
  </si>
  <si>
    <t>ACCUPRIME PFX SUPERMIX 200 RXNS</t>
  </si>
  <si>
    <t>ACCUPRIME TAQ HIFI 200 RXNS</t>
  </si>
  <si>
    <t>ACCUPRIME TAQ HIFI 1000 RXNS</t>
  </si>
  <si>
    <t>PLATINUM SUPERFI DNA POL 100 UNITS</t>
  </si>
  <si>
    <t>PLATINUM SUPERFI DNA POL 500 UNITS</t>
  </si>
  <si>
    <t>SUPERFI BUFFER 5 ML</t>
  </si>
  <si>
    <t>SUPERFI GREEN BUFFER 5 ML</t>
  </si>
  <si>
    <t>PLATINUM SUPERFI MASTER MIX 100 RXNS</t>
  </si>
  <si>
    <t>PLATINUM SUPERFI MASTER MIX 500 RXNS</t>
  </si>
  <si>
    <t>PLATINUM SUPERFI MASTER MIX 2500 RXNS</t>
  </si>
  <si>
    <t>PLATINUM SUPERFI GREEN MM 100 RXNS</t>
  </si>
  <si>
    <t>PLATINUM SUPERFI GREEN MM 500 RXNS</t>
  </si>
  <si>
    <t>PLATINUM PCR SUPERMIX HIGH FI 100 REACTIONS</t>
  </si>
  <si>
    <t>QUBIT RNA BR ASSAY KIT, 100 1 KIT</t>
  </si>
  <si>
    <t>QUBIT RNA BR ASSAY KIT, 500 1 KIT</t>
  </si>
  <si>
    <t>QUBIT SSDNA ASSAY KIT, 100 1 KIT</t>
  </si>
  <si>
    <t>QUBIT DSDNA HS ASSAY KIT, 500 1 KIT</t>
  </si>
  <si>
    <t>QUBIT FLUOROMETER DEMO KIT FOR EACH</t>
  </si>
  <si>
    <t>QUBIT MICRORNA ASSAY KIT, 100 KIT</t>
  </si>
  <si>
    <t>QUBIT MICRORNA ASSAY KIT, 500 KIT</t>
  </si>
  <si>
    <t>QUBIT PROTEIN ASSAY KIT, 500 1 KIT</t>
  </si>
  <si>
    <t>QUBIT RNA IQ DEMO, 15 ASSAYS 1 KIT</t>
  </si>
  <si>
    <t>QUBIT RNA IQ KIT, 75 ASSAYS 1 KIT</t>
  </si>
  <si>
    <t>QUBIT RNA IQ KIT, 275 ASSAYS 1 KIT</t>
  </si>
  <si>
    <t>QUBIT RNA XR KIT, 100 ASSAYS 1 KIT</t>
  </si>
  <si>
    <t>QUBIT RNA XR KIT, 500 ASSAYS 1 KIT</t>
  </si>
  <si>
    <t>QUBIT 1X DSDNA HS, 100 ASSAYS 1 KIT</t>
  </si>
  <si>
    <t>QUBIT 1X DSDNA HS, 500 ASSAYS 1 KIT</t>
  </si>
  <si>
    <t>QUBIT LAMBDA DNA STANDARD 5 ML</t>
  </si>
  <si>
    <t>QUBIT RNA IQ STANDARDS 1 SET</t>
  </si>
  <si>
    <t>QUBIT RNA XR STANDARD 5 EACH</t>
  </si>
  <si>
    <t>QS 3D DIGITAL PCR MMX 1.5ML EACH</t>
  </si>
  <si>
    <t>SPARES,QS3D 20K LID/BLADE EACH</t>
  </si>
  <si>
    <t>QS 3D DIGITAL PCR MMX 5ML EACH</t>
  </si>
  <si>
    <t>QS 3D DPCR V2 20K CHIP 12-PACK EACH</t>
  </si>
  <si>
    <t>QS 3D DPCR V2 20K CHIP 96+MMX EACH</t>
  </si>
  <si>
    <t>QS 3D DIGITAL PCR V2 MMX 1.5ML KIT</t>
  </si>
  <si>
    <t>QS 3D DIGITAL PCR V2 MMX 5 ML KIT</t>
  </si>
  <si>
    <t>QS 3D REAGENT KIT EACH</t>
  </si>
  <si>
    <t>QS 3D STARTER KIT EACH</t>
  </si>
  <si>
    <t>IMMERSION FLUID, 1.6 ML, 3-PK EACH</t>
  </si>
  <si>
    <t>QS 3D DPCR SPARES KIT V2 EACH</t>
  </si>
  <si>
    <t>TURBO DNASE 1000 U EACH</t>
  </si>
  <si>
    <t>PHUSION HOT START II HIGH-FIDE LITY DNA POLYMERASE, 100 U</t>
  </si>
  <si>
    <t>DYNABEADS PROTEIN A 1 ML</t>
  </si>
  <si>
    <t>VERSENE 100ML</t>
  </si>
  <si>
    <t>DS-33 (DYE SET G5) MATRIX STD KIT</t>
  </si>
  <si>
    <t>TRI REAGENT 100 ML</t>
  </si>
  <si>
    <t>KIT,TQMN DRUG METABOLISM 10</t>
  </si>
  <si>
    <t>FG,TAQMAN GT MASTER MIX,10 ML EACH</t>
  </si>
  <si>
    <t>TAQMAN(R) MICRORNA RT KIT 1000RXNS</t>
  </si>
  <si>
    <t>FG,SYBR GREEN PCR MASTER MIX EACH</t>
  </si>
  <si>
    <t>POP-7 (384)POLYMER 3500 SERIES EACH</t>
  </si>
  <si>
    <t>SIL. SEL. NEG. CONTROL #1 5 NM EACH</t>
  </si>
  <si>
    <t>ANTI-MIR INHIBITOR, 5NMOL EACH</t>
  </si>
  <si>
    <t>TF,TAQMAN GT MASTR MIX,2X10 ML EACH</t>
  </si>
  <si>
    <t>CUSTOM PRISM PRIMER PAIR 10,000 PMOLES</t>
  </si>
  <si>
    <t>TAQMAN GENE EX ASSAYS MTO MED 20</t>
  </si>
  <si>
    <t>0.5 M EDTA PH 8.0 100ML (BUF KIT)</t>
  </si>
  <si>
    <t>CATHODE BFR CONTAINR 3500 SER EACH</t>
  </si>
  <si>
    <t>TAQMAN COPY NUMBER ASSAY MTO S 10</t>
  </si>
  <si>
    <t>PBS PH7.4 W/O CAMG USA PLASTIC 500ML</t>
  </si>
  <si>
    <t>100 MM DNTP SET 4 X 25 UMOL</t>
  </si>
  <si>
    <t>TAQ DNA POLYMERASE, CLONED 500 UN               #Y02028</t>
  </si>
  <si>
    <t>FBS, QUALIFIED, HI 100ML</t>
  </si>
  <si>
    <t>GLYCOGEN 100 UL</t>
  </si>
  <si>
    <t>SODIUM PYRUVATE MEM 100MM(CE) 100ML</t>
  </si>
  <si>
    <t>GENETICIN 1G</t>
  </si>
  <si>
    <t>ADVANCED D-MEM 500ML</t>
  </si>
  <si>
    <t>TRYPLE EXPRESS W/ PHENOL RED 100ML</t>
  </si>
  <si>
    <t>LB BROTH BASE 500G</t>
  </si>
  <si>
    <t>PBS,DULB (1X)+CA,+MG (CE) 500ML</t>
  </si>
  <si>
    <t>PBS,DULB (1X)+CA,+MG (CE) 10X500ML</t>
  </si>
  <si>
    <t>PBS DULBECCO'S W/O CA MG (1X) 10X500ML</t>
  </si>
  <si>
    <t>PENICILLIN STREPTOMYCIN SOL 100ML</t>
  </si>
  <si>
    <t>T4 DNA LIGASE 5U/UL 250U</t>
  </si>
  <si>
    <t>DISTILLED WATER-STERILE 500ML</t>
  </si>
  <si>
    <t>ANTIBIOTIC ANTIMYCOTIC 20ML</t>
  </si>
  <si>
    <t>AMPHOTERICIN B 250 UG/ML 50ML</t>
  </si>
  <si>
    <t>EDTA BUFFER, PH 8, 0.5M 4 X 100ML</t>
  </si>
  <si>
    <t>100 BP DNA LADDER 50 UG</t>
  </si>
  <si>
    <t>HEPES BUFFER 1M (CE) 20ML</t>
  </si>
  <si>
    <t>NEWBORN CALF SERUM 500ML</t>
  </si>
  <si>
    <t>HORSE SERUM 500ML</t>
  </si>
  <si>
    <t>GOAT SERUM 100ML</t>
  </si>
  <si>
    <t>COLLAGENASE, TYPE II 1G</t>
  </si>
  <si>
    <t>SUPERSCRIPT III 1ST STRAND 50 RT-PCR REACTIONS</t>
  </si>
  <si>
    <t>OLIGO(DT)12-18 PRIMER 25 UG</t>
  </si>
  <si>
    <t>PBS, PH 7.2 500ML</t>
  </si>
  <si>
    <t>PBS, PH 7.2 10 X 500ML</t>
  </si>
  <si>
    <t>IMDM 500ML</t>
  </si>
  <si>
    <t>DMEM 500ML</t>
  </si>
  <si>
    <t>DMEM/F12 (1:1) W/O L-GLUT (CE) 500ML</t>
  </si>
  <si>
    <t>MEM-HANKS W/L-GLUT (CE) 500ML</t>
  </si>
  <si>
    <t>MEM-HANKS W/L-GLUT 10X500ML</t>
  </si>
  <si>
    <t>ISCOVE'S MOD DULBECCO'S MEDIUM 10X500ML</t>
  </si>
  <si>
    <t>LB AGAR 500G</t>
  </si>
  <si>
    <t>TRYPSIN SOLN 0.25% (1:250)(1X) 100ML</t>
  </si>
  <si>
    <t>TRYPSIN 0.25% EDTA 100ML</t>
  </si>
  <si>
    <t>TRYPSIN 0.25% EDTA 500ML</t>
  </si>
  <si>
    <t>TRYPSIN .05% EDTA 100ML</t>
  </si>
  <si>
    <t>TRYPSIN .05% EDTA 500ML</t>
  </si>
  <si>
    <t>TRYPSIN-EDTA SOLUTION (1X) 20 X 100ML</t>
  </si>
  <si>
    <t>MLV-REVERSE TRANSCRIPTASE 40000 U</t>
  </si>
  <si>
    <t>AIM V MED 500ML</t>
  </si>
  <si>
    <t>2-MERCAPTOETHANOL 20ML</t>
  </si>
  <si>
    <t>NUT MIX F-12 W/GLUTAMAX-I 500ML</t>
  </si>
  <si>
    <t>DMEM W/GLUTAMAX-I,PYR,4.5G GLU 10X500ML</t>
  </si>
  <si>
    <t>INSULIN-TRANS-SEL-G, 100X 10ML</t>
  </si>
  <si>
    <t>D-MEM (HG) W/O NA PYR (CE) 500ML</t>
  </si>
  <si>
    <t>RPMI 1640 W/GLUTAMAX-I 10X500ML</t>
  </si>
  <si>
    <t>NORMAL GOAT SERUM 15 ML</t>
  </si>
  <si>
    <t>ALEXA FLUOR 594 GOAT A 0.5 ML</t>
  </si>
  <si>
    <t>GLUTAMAX I  CTS TM 100X 100ML</t>
  </si>
  <si>
    <t>CELLTRACE CFSE CELL PROLIFERAT 1 KIT</t>
  </si>
  <si>
    <t>4,6-DIAMIDINO-2-PHENYLIN 10 MG</t>
  </si>
  <si>
    <t>HOECHST 33342, TRIHYDROCH 10 ML</t>
  </si>
  <si>
    <t>FILMTRACER LIVE/DEAD BIOFILM 1 KIT</t>
  </si>
  <si>
    <t>QUANT-IT PICOGREEN DSDNA 1 KIT</t>
  </si>
  <si>
    <t>SYBR SAFE DNA GEL STAIN 400 UL</t>
  </si>
  <si>
    <t>NORMAL MS SERUM 10 ML</t>
  </si>
  <si>
    <t>GENTAMICIN (10MG/ML) 100ML</t>
  </si>
  <si>
    <t>PROLONG GOLD ANTIFADE REAGENT 10 ML</t>
  </si>
  <si>
    <t>CLICK-IT EDU AF488 FLOW KIT 1 KIT</t>
  </si>
  <si>
    <t>SYTOX GREEN NUCLEIC AC 250 UL</t>
  </si>
  <si>
    <t>2 MERCAPTOETHANOL 1000X 50ML                 #21985</t>
  </si>
  <si>
    <t>REC. HUMAN FGF-BASIC 50 UG BIOSOURCE (TM)</t>
  </si>
  <si>
    <t>DISTILLED WATER-STERILE 100ML</t>
  </si>
  <si>
    <t>TQMN COPYNUMBR REFASSAY RNASEP 750X</t>
  </si>
  <si>
    <t>RPMI 1640 W/HEPES W/GLUTAMAX-I 10X500ML</t>
  </si>
  <si>
    <t>DMEM NUTRIENT MIX F12 500ML</t>
  </si>
  <si>
    <t>CLICK-IT EDU AF488 FLOW KIT 50 1 KIT</t>
  </si>
  <si>
    <t>RPMI MEDIUM 1640 W/HEPES (CE) 500ML</t>
  </si>
  <si>
    <t>SILVERQUEST KIT 1 KIT/STAINING FOR 25 MINI GEL</t>
  </si>
  <si>
    <t>MEM NEAA, 100X 100ML</t>
  </si>
  <si>
    <t>B-27 SUPPLEMENT 10ML</t>
  </si>
  <si>
    <t>COUNTBRIGHT ABSOLUTE COUNTING 5 ML</t>
  </si>
  <si>
    <t>IONOMYCIN, CALCIUM SALT 1 MG</t>
  </si>
  <si>
    <t>DULBECCO'S W/O NA PYR W/HEPES 10 X 500ML</t>
  </si>
  <si>
    <t>RPMI 1640 (1X) W/O PH RED (CE) 500ML</t>
  </si>
  <si>
    <t>TRYPLE EXPRESS 500ML</t>
  </si>
  <si>
    <t>RESTORE PLUS WESTERN BLOT STRIPPING BUFFER, 500 ML.</t>
  </si>
  <si>
    <t>LYSOTRACKER RED DND-99 20 X 50 UL</t>
  </si>
  <si>
    <t>NATIVEMARK UNSTD PROTEIN STD 250UL</t>
  </si>
  <si>
    <t>TAQMAN GENE EX ASSAYS MTO 20</t>
  </si>
  <si>
    <t>MITOSOX RED MITOCHONDRIAL SUPE 10 X 50 UG</t>
  </si>
  <si>
    <t>HS MOLECULAR MECHANISMS OF CANCER FAST KIT</t>
  </si>
  <si>
    <t>HS ANTIOXIDENT MECHANISMS FAST KIT</t>
  </si>
  <si>
    <t>HS HEAT SHOCK, FAST EACH</t>
  </si>
  <si>
    <t>PRIMEFLOW 660UL -210</t>
  </si>
  <si>
    <t>POP-4 (384)POLYMER 3500 SERIES EACH</t>
  </si>
  <si>
    <t>DB  MYONE STREPTAVIDIN T1 10 ML</t>
  </si>
  <si>
    <t>PIERCE ECL PLUS WESTERN BLOTTING SUBSTRATE, 100 ML.</t>
  </si>
  <si>
    <t>HU IL-17A HS COATED ELISA 96T</t>
  </si>
  <si>
    <t>PAGERULER PLUS PRESTAINED PROTEIN LADDER, 2 X 250 UL.</t>
  </si>
  <si>
    <t>TAQMAN ADV MICRORNA CDNA SYN 50 RXN</t>
  </si>
  <si>
    <t>HALTPROTEASE &amp; PHOSPHATASE INHIBITOR COCKTAIL EDTA-FREE</t>
  </si>
  <si>
    <t>MEM ALPHA W/O RIBOS W/GLUMAX-I 500ML</t>
  </si>
  <si>
    <t>TQMN ADV MIRNA ASSY INV SM 10</t>
  </si>
  <si>
    <t>SUPERSCRIPT IV 10,000 units</t>
  </si>
  <si>
    <t>MEDIUM 254 500ML EACH</t>
  </si>
  <si>
    <t>HMGS-2 PMA-FREE 5ML PMA FREE 5 ML</t>
  </si>
  <si>
    <t>CELLTRACE VIOLET 1 KIT</t>
  </si>
  <si>
    <t>LIPOFECTAMINE 3000, 0.1ML 0.1mL</t>
  </si>
  <si>
    <t>L GLUTAMINE, 100X 100ML</t>
  </si>
  <si>
    <t>PAGERULER PRESTAINED PROTEIN LADDER, 10 X 250 UL.</t>
  </si>
  <si>
    <t>CL-XPOSURE  FILM 5 X 7 INCHES/PKG OF 100 SHEETS</t>
  </si>
  <si>
    <t>ADHESIVE FILM FOR QPCR EA</t>
  </si>
  <si>
    <t>MEM 500ML</t>
  </si>
  <si>
    <t>2X PLATINUM MULTIPLEX MMX 1.25 ML</t>
  </si>
  <si>
    <t>HU SCD80 INSTANT ELISA 128T</t>
  </si>
  <si>
    <t>FLUOROBRITE DMEM 500ml</t>
  </si>
  <si>
    <t>PBS, PH 7.4, 10X 500ML</t>
  </si>
  <si>
    <t>HUMAN PLGF (PGF) ELISA 96 ASSAYS</t>
  </si>
  <si>
    <t>OPTMIZER T CELL EXPAN SFM CTS Kit</t>
  </si>
  <si>
    <t>KNOCKOUT(TM) D-MEM 500ML</t>
  </si>
  <si>
    <t>NEUROBASAL MED SFM 500ML</t>
  </si>
  <si>
    <t>PENICILLIN STREPTOMYCIN SOL 20ML</t>
  </si>
  <si>
    <t>SUPERBLOCK (TBS) BLOCKING BUFFER, 100 ML.</t>
  </si>
  <si>
    <t>LANE MARKER REDUCING SAMPLE BUFFER, 5 ML.</t>
  </si>
  <si>
    <t>NITRIC OXIDE ASSAY KIT EA- Each</t>
  </si>
  <si>
    <t>SYNDECAN 1 / CD138 100 TESTS</t>
  </si>
  <si>
    <t>RT X MS F4/80 PAC BLUE 1 ML</t>
  </si>
  <si>
    <t>RT X MS F4/80 PE-TR 0.5 ML</t>
  </si>
  <si>
    <t>MO TNF A HS COATED ELISA 96T</t>
  </si>
  <si>
    <t>MO TNF A INSTANT ELISA 128T</t>
  </si>
  <si>
    <t>HEPES 20ML</t>
  </si>
  <si>
    <t>WILLIAMS E W/GLUTAMAX-I 500ML</t>
  </si>
  <si>
    <t>ALEXA FLUOR 488 C5-MALEIMIDE 1 MG</t>
  </si>
  <si>
    <t>DAF-FM DIACETATE 4-AMINO 10 X 50 UG</t>
  </si>
  <si>
    <t>SODIUM PYRUVATE SOL 100ML</t>
  </si>
  <si>
    <t>FBS, QUALIFIED, ONE SHOT 50ML</t>
  </si>
  <si>
    <t>ABC  TOTAL  AB COMP. KIT -100 1 KIT</t>
  </si>
  <si>
    <t>F 12 NUTRIENT MIX, KAIGHNS MOD 500ML</t>
  </si>
  <si>
    <t>ANTI-MOUSE IGG (H+L), CROSS AB SORBED</t>
  </si>
  <si>
    <t>ANTI-RABBIT IGG (H+L), CROSS A BSORBED</t>
  </si>
  <si>
    <t>GOAT ANTI-RABBIT IGG (H+L), DYLIGHT 680 CONJUGATED</t>
  </si>
  <si>
    <t>ALEXA FLUOR 647 CARBOX 1 MG</t>
  </si>
  <si>
    <t>NC MEMBR/FILTER PAPER 20/PK</t>
  </si>
  <si>
    <t>PIERCE BCA PROTEIN ASSAY KIT</t>
  </si>
  <si>
    <t>NE-PER NUCLEAR AND CYTOPLASMIC EXTRACTION REAGENTS</t>
  </si>
  <si>
    <t>RIPA BUFFER, 250 ML. EA</t>
  </si>
  <si>
    <t>GLUTAMAX I, 100X 100ML</t>
  </si>
  <si>
    <t>RESTORE  WESTERN BLOT STRIPPING BUFFER SAMPLE, 30 ML</t>
  </si>
  <si>
    <t>PIERCE CONCENTRATOR, 10K, MWCO, 0.5 ML, 25 PACK</t>
  </si>
  <si>
    <t>DISTILLED WATER-STERILE 10X500ML</t>
  </si>
  <si>
    <t>ENZCHEK ULTRA AMYLASE ASSAY KI 1 KIT</t>
  </si>
  <si>
    <t>DYNABEADS HUMAN T-ACT CD3/CD28 2 ML</t>
  </si>
  <si>
    <t>CELLROX GREEN FLOW ASSAY KIT KIT</t>
  </si>
  <si>
    <t>EXOSOME HUMAN CD9 FLOW DETECT 2 ML</t>
  </si>
  <si>
    <t>EXOSOME HUMAN CD81 FLOW DETECT 2 ML</t>
  </si>
  <si>
    <t>GELTREX LDEV FREE HESC QUAL 1 ML</t>
  </si>
  <si>
    <t>ANTI-FSH RECEPTOR EA</t>
  </si>
  <si>
    <t>MEM-EARLES &amp; L-GLUT (CE) 500ML</t>
  </si>
  <si>
    <t>FAST 96 WELL RNASE P VERIF PLATE</t>
  </si>
  <si>
    <t>5-(AND-6)-CARBOXY-2,7-D 25 MG</t>
  </si>
  <si>
    <t>RAT BDNF ELISA 96 ASSAYS</t>
  </si>
  <si>
    <t>TRYPSIN NEUTRALIZER 100ML 100 ML</t>
  </si>
  <si>
    <t>HBSS 500ML</t>
  </si>
  <si>
    <t>GLUCOSE SOLUTION 50ML</t>
  </si>
  <si>
    <t>NON ESS AMINO ACIDS (100X)(CE) 100ML</t>
  </si>
  <si>
    <t>TEXAS RED GOAT ANTI-RA 0.5 ML</t>
  </si>
  <si>
    <t>TEXAS RED-X GOAT ANTI- 0.5 ML</t>
  </si>
  <si>
    <t>STEMPRO ACCUTASE 100 ML</t>
  </si>
  <si>
    <t>DPBS CTS TM 1X 1000ML</t>
  </si>
  <si>
    <t>TAQMAN GENE EX ASSAYS MTO 10</t>
  </si>
  <si>
    <t>SUPERSCRIPT 1ST STRAND SYSTEM FOR RT-PCR</t>
  </si>
  <si>
    <t>REVERTAID RT EA</t>
  </si>
  <si>
    <t>DNTP MIX, 10MM EACH EA</t>
  </si>
  <si>
    <t>2-IMINOTHIOLANE (FORMERLY METH YL 4-MERCAPTOBUTYRIMIDATE HCL)</t>
  </si>
  <si>
    <t>ALEXA FLUOR 488 CARBOX 1 MG</t>
  </si>
  <si>
    <t>MEDIUM 200 500ML EACH</t>
  </si>
  <si>
    <t>LVES 11 ML</t>
  </si>
  <si>
    <t>10 MM DNTP MIX 1 ML</t>
  </si>
  <si>
    <t>FLOW CYTOMETRY SIZE CALIB 1 KIT</t>
  </si>
  <si>
    <t>RPMI 1640 W/O PHENOL RED 500ML</t>
  </si>
  <si>
    <t>DEFINED KERATINOCYTE-SFM,COMBO COMBINATION</t>
  </si>
  <si>
    <t>SUPERBLOCK BLOCKING BUFFER IN TBS</t>
  </si>
  <si>
    <t>LSGS 10ML 10 ML</t>
  </si>
  <si>
    <t>ESCHERICHIA COLI (K-12 ST 2 MG</t>
  </si>
  <si>
    <t>FLUO-4, AM CELL PERMEANT 10 X 50 UG</t>
  </si>
  <si>
    <t>DYNABEADS HUMAN T-ACT CD3/CD28 0.4 ML</t>
  </si>
  <si>
    <t>DPBS, 10X 500ML</t>
  </si>
  <si>
    <t>ONE SHOT STBL3 COMP E COLI ONE SHOT STBL3 20 RXN</t>
  </si>
  <si>
    <t>TQMN ARRAY 96-WELL FAST PLATE 1X96+ENDO</t>
  </si>
  <si>
    <t>PBS,D'BECCOS W/OCA,MG(10X)(CE) 500ML</t>
  </si>
  <si>
    <t>DPBS 500ML</t>
  </si>
  <si>
    <t>ANTI-ABCA1 EA</t>
  </si>
  <si>
    <t>GOAT ANTI-RABBIT CONJUGATED STABILIZED PEROXIDASE</t>
  </si>
  <si>
    <t>6-CHLOROMETHYL-2',7'-DICHLOROD 20 X 50 UG</t>
  </si>
  <si>
    <t>RIPA BUFFER, 100 ML. EA</t>
  </si>
  <si>
    <t>HMEC 500K CELLS/VIAL EA = 1.5 GM/VIAL</t>
  </si>
  <si>
    <t>HUMEC READY MEDIUM EACH</t>
  </si>
  <si>
    <t>CELLROX DEEPRED FLOW ASSAY KIT KIT</t>
  </si>
  <si>
    <t>TAQMAN PREAMP MASTER MIX KIT EACH</t>
  </si>
  <si>
    <t>DMEM F12 500ML</t>
  </si>
  <si>
    <t>COLLAGENASE, TYPE I 1G</t>
  </si>
  <si>
    <t>PHUSION HIGH-FIDELITY PCR KIT, 50 X 50 UL</t>
  </si>
  <si>
    <t>SIL. SEL. NEG. CONTROL #2 5 NM EACH</t>
  </si>
  <si>
    <t>SIL. SEL. PRE-DSG. SIRNA, STD, 5NM</t>
  </si>
  <si>
    <t>LIVE/DEAD YEAST VIABIL 1 KIT</t>
  </si>
  <si>
    <t>MS X HU FAS LIGAND FITC 0.1 MG</t>
  </si>
  <si>
    <t>GOXMO HRP XADS 1 mg</t>
  </si>
  <si>
    <t>PIERCE ANTI-GAPDH LOADING CONTROL MONOCLONAL ANTIBODY,</t>
  </si>
  <si>
    <t>PIERCE GOAT ANTI-RABBIT IGG , (H&amp;L), PEROXIDASE CONJUGATED</t>
  </si>
  <si>
    <t>EXOSOME HUMAN CD63 ISOL/DET 3 ML</t>
  </si>
  <si>
    <t>EXOSOME DEPLETED FBS US 500ML</t>
  </si>
  <si>
    <t>DULBECCO'S MED W/O NA PYR 10X500ML</t>
  </si>
  <si>
    <t>FASTDIGEST DPNI EA</t>
  </si>
  <si>
    <t>T-REX 293 CELLS 1 ML</t>
  </si>
  <si>
    <t>M-PER  MAMMALIAN PROTEIN EXTRACTION REAGENT, 250 ML.</t>
  </si>
  <si>
    <t>RNA 5' PHO 20 NMOL 20 NMOL</t>
  </si>
  <si>
    <t>RNA 20 NMOL 20 NMOL</t>
  </si>
  <si>
    <t>PIERCE LTQ ESI POSITIVE ION CALIBRATION SOLUTION, 10 ML.</t>
  </si>
  <si>
    <t>PIERCE ESI NEGATIVE ION CALIBRATION SOLUTION, 10 ML.</t>
  </si>
  <si>
    <t>ANTI-BMPR2 EA</t>
  </si>
  <si>
    <t>ANTI-HOXA10 EA</t>
  </si>
  <si>
    <t>LIPOFECTAMINE RNAIMAX, 0.1ML EA</t>
  </si>
  <si>
    <t>D-LUCIFERIN, POTASSIUM SA 25 MG</t>
  </si>
  <si>
    <t>PRIMEFLOW 264UL -204</t>
  </si>
  <si>
    <t>RNASE H (E.COLI) 120 UN</t>
  </si>
  <si>
    <t>TQMN ARRAY 96-WELL FAST PLATE 1X96</t>
  </si>
  <si>
    <t>GAL4 DBD ANTIBODY 50 uL</t>
  </si>
  <si>
    <t>L-15 (LEIBOVITZ) MEDIUM 10X500ML</t>
  </si>
  <si>
    <t>MEM-EARLES &amp; L-GLUT 10X500ML</t>
  </si>
  <si>
    <t>DPBS 1000ML</t>
  </si>
  <si>
    <t>ANTI-HEMOGLOBIN EA</t>
  </si>
  <si>
    <t>DS-36 MATRIX STANDARD KIT (DYE SET J6)</t>
  </si>
  <si>
    <t>FGFR1PYPY 653/654 PAB 100 UL BIOSOURCE (TM)</t>
  </si>
  <si>
    <t>GELTREX LDEV FREE HESC QUAL 5 ML</t>
  </si>
  <si>
    <t>DYNABEAD MYONE STREPTAVIDIN T1 EACH 50 ML</t>
  </si>
  <si>
    <t>FG,GLOBALFILER KIT EACH</t>
  </si>
  <si>
    <t>PBS 7.4 1X 500ML</t>
  </si>
  <si>
    <t>RT IL 18 ELISA KIT 1 PLATE BIOSOURCE (TM)</t>
  </si>
  <si>
    <t>PRESTOBLUE CELL VIABILITY RGNT 100 ML</t>
  </si>
  <si>
    <t>MOUSE ANTI-PROLACTIN RECEPTOR 100 UG</t>
  </si>
  <si>
    <t>LIVE DEAD FIXABLE AQUA DEAD CE 1 KIT</t>
  </si>
  <si>
    <t>RESTORE  WESTERN BLOT STRIPPING BUFFER, 500 ML.</t>
  </si>
  <si>
    <t>PIERCE GOAT ANTI-MOUSE IGG, (H&amp;L), PEROXIDASE CONJUGATED,</t>
  </si>
  <si>
    <t>PIERCE GOAT ANTI-RAT IGG, (H&amp;L), PEROXIDASE CONJUGATED,</t>
  </si>
  <si>
    <t>GLUTAMAX 1 (100X) (CE) 100ML</t>
  </si>
  <si>
    <t>NEUROBASAL-A W/O PHENOL RED 500ML</t>
  </si>
  <si>
    <t xml:space="preserve">Lp. </t>
  </si>
  <si>
    <t>Nazwa odczynnika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</si>
  <si>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</si>
  <si>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</si>
  <si>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</si>
  <si>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</si>
  <si>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</si>
  <si>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</si>
  <si>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</si>
  <si>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</si>
  <si>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</si>
  <si>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</si>
  <si>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</si>
  <si>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</si>
  <si>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</si>
  <si>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</si>
  <si>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</si>
  <si>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</si>
  <si>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</si>
  <si>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</si>
  <si>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</si>
  <si>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</si>
  <si>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</si>
  <si>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</si>
  <si>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</si>
  <si>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</si>
  <si>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</si>
  <si>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</si>
  <si>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</si>
  <si>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</si>
  <si>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</si>
  <si>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</si>
  <si>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</si>
  <si>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</si>
  <si>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</si>
  <si>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</si>
  <si>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</si>
  <si>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</si>
  <si>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</si>
  <si>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</si>
  <si>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</si>
  <si>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</si>
  <si>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</si>
  <si>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</si>
  <si>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</si>
  <si>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</si>
  <si>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</si>
  <si>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</si>
  <si>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</si>
  <si>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</si>
  <si>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</si>
  <si>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</si>
  <si>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</si>
  <si>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</si>
  <si>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</si>
  <si>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</si>
  <si>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</si>
  <si>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</si>
  <si>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</si>
  <si>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</si>
  <si>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</si>
  <si>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</si>
  <si>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</si>
  <si>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</si>
  <si>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</si>
  <si>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</si>
  <si>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</si>
  <si>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</si>
  <si>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</si>
  <si>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</si>
  <si>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</si>
  <si>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</si>
  <si>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</si>
  <si>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</si>
  <si>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</si>
  <si>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</si>
  <si>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</si>
  <si>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</si>
  <si>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</si>
  <si>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</si>
  <si>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</si>
  <si>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</si>
  <si>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</si>
  <si>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</si>
  <si>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</si>
  <si>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</si>
  <si>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</si>
  <si>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</si>
  <si>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</si>
  <si>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</si>
  <si>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</si>
  <si>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</si>
  <si>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</si>
  <si>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</si>
  <si>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</si>
  <si>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</si>
  <si>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</si>
  <si>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</si>
  <si>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</si>
  <si>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</si>
  <si>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</si>
  <si>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</si>
  <si>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</si>
  <si>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</si>
  <si>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</si>
  <si>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>CXCR3MONO702228 100UG</t>
  </si>
  <si>
    <t>PLURONIC F-127 20% SOLUTION IN 1 ML</t>
  </si>
  <si>
    <t>MOUSE ANTI-CXCR4 100 UG</t>
  </si>
  <si>
    <t>MEM ALPHA W/NUCLEOSIDES (CE) 500ML</t>
  </si>
  <si>
    <t>PIERCE DETERGENT REMOVAL SPIN COLUMNS, 4 ML, 5 COLUMNS</t>
  </si>
  <si>
    <t>SLIDE-A-LYZER MINI DIALYSIS DEVICES, 3.5K MWCO, 2 ML</t>
  </si>
  <si>
    <t>MAGPIX CALIBRATION KIT EACH</t>
  </si>
  <si>
    <t>BIOTIN EA</t>
  </si>
  <si>
    <t>PIERCE ENDOTOXIN QUANT 60RXN 60 RXN</t>
  </si>
  <si>
    <t>TAQMAN GTXPRESS MASTER MIX 4000 RXN</t>
  </si>
  <si>
    <t>SODIUM DODECYL SULFATE (C12), SEQUANAL GRADE, 500 GM PKG</t>
  </si>
  <si>
    <t>SIL. SEL. SIRNA, INV, STD,40NM EACH</t>
  </si>
  <si>
    <t>BLOCKIT ALEXA FLUOR RED OLIGO 20 UM, 250UL</t>
  </si>
  <si>
    <t>COATING MATRIX KIT EACH</t>
  </si>
  <si>
    <t>CYQUANT CELL PROLIFERA 1 KIT</t>
  </si>
  <si>
    <t>EPILIFE WITH CALCIUM 500ML EACH</t>
  </si>
  <si>
    <t>SUPPLEMENT S7 RUO 5ML EACH</t>
  </si>
  <si>
    <t>IBIND WESTERN STARTER KIT iBind Western Starter Kit</t>
  </si>
  <si>
    <t>NITROCELLULOSE MEMBRANE, .45 MICRON, 30 CM X 3.5 M, ROLL</t>
  </si>
  <si>
    <t>CELLLIGHT LYSOSOMES-RFP 0.1 ML</t>
  </si>
  <si>
    <t>CELLLIGHT PLASMAMEMBRANE-CFP 1 ML</t>
  </si>
  <si>
    <t>IMAGE-IT FIX/PERM KIT 1 KIT</t>
  </si>
  <si>
    <t>MOLECULAR PRO CELL IMAGING KIT 1 Kit</t>
  </si>
  <si>
    <t>MOUSE MYELOPEROXIDASE ELISA 96 ASSAYS</t>
  </si>
  <si>
    <t>HU IL-13 COATED ELISA 96T</t>
  </si>
  <si>
    <t>MAGMAX MIRVANA 96 PREPS</t>
  </si>
  <si>
    <t>XTT (2,3-BIS-(2-METHOXY-4 100 MG</t>
  </si>
  <si>
    <t>NG2 / MCSP 100 ug</t>
  </si>
  <si>
    <t>FDA 1 G</t>
  </si>
  <si>
    <t>DIHYDROETHIDIUM (HYDROETH 25 MG</t>
  </si>
  <si>
    <t>NORMAL RT SERUM 10 ML</t>
  </si>
  <si>
    <t>ALEXA FLUOR 633 PHALLO 300 U</t>
  </si>
  <si>
    <t>ALEXA FLUOR 546 GOAT A 250 UL</t>
  </si>
  <si>
    <t>AVIDIN 10 MG</t>
  </si>
  <si>
    <t>LYSOSOME ENRICHMENT KIT FOR TISSUE AND CULTURED CELLS</t>
  </si>
  <si>
    <t>E.COLI FLUORESCEIN CONJ (K-12) 10 MG</t>
  </si>
  <si>
    <t>MSC QUALIFIED FBS 500ML</t>
  </si>
  <si>
    <t>ALAMARBLUE, 25 ML 25 ML</t>
  </si>
  <si>
    <t>SECOND STRAND BUFFER 0.5 ML</t>
  </si>
  <si>
    <t>TRYPLE TM SELECT 500ML</t>
  </si>
  <si>
    <t>SUCROSE 5KG</t>
  </si>
  <si>
    <t>DISPASE 5G</t>
  </si>
  <si>
    <t>10 MM DNTP MIX 100 UL</t>
  </si>
  <si>
    <t>DMEM/F12 (1:1) W/L-GLUT (CE) 10LT</t>
  </si>
  <si>
    <t>BOVIN PLASMA FIBRONECTIN LYO 1MG</t>
  </si>
  <si>
    <t>DYNABEADS CD31 ENDOTHELIAL 5 ML</t>
  </si>
  <si>
    <t>ANNEXIN V, FLUORESCEIN CO 500 UL</t>
  </si>
  <si>
    <t>ALEXA FLUOR 680 GOAT A 0.5 ML</t>
  </si>
  <si>
    <t>ALEXA FLUOR 680 GOAT A 100G</t>
  </si>
  <si>
    <t>ACRIDINE ORANGE 10 MG/ML 10 ML</t>
  </si>
  <si>
    <t>3M SODIUM ACETATE PH 5.5 100ML EACH</t>
  </si>
  <si>
    <t>4,4-DIFLUORO-5-(4-PHENYL- 1 MG</t>
  </si>
  <si>
    <t>4,4-DIFLUORO-1,3,5,7,8-PE 10 MG</t>
  </si>
  <si>
    <t>LECTIN PNA FROM ARACHIS H 1 MG</t>
  </si>
  <si>
    <t>COLLOIDAL BLUE STAINING KIT KIT</t>
  </si>
  <si>
    <t>MITOTRACKER RED FM 20 X 50 UG</t>
  </si>
  <si>
    <t>MITOTRACKER DEEP RED FM 20 X 50 UG</t>
  </si>
  <si>
    <t>MITOPROBE JC-1 ASSAY KIT 1 KIT</t>
  </si>
  <si>
    <t>NUPAGE 4-12% BT GEL 1.0MM10W 10 PER BOX</t>
  </si>
  <si>
    <t>BMP-7, REC HU 10 UG</t>
  </si>
  <si>
    <t>GENTAMICIN/AMPHOTERICIN 10PK EACH</t>
  </si>
  <si>
    <t>RHODAMINE 123 25 MG</t>
  </si>
  <si>
    <t>NUCBLUE LIVE CELL STAIN 6 x 2.5ml</t>
  </si>
  <si>
    <t>NUCBLUE FIXED CELL STAIN 6 x 2.5ml</t>
  </si>
  <si>
    <t>ALEXA FLUOR 488 ANNEXIN V/DEAD 1 KIT</t>
  </si>
  <si>
    <t>FITC ANNEXIN V/DEAD CELL APOPT 1 KIT</t>
  </si>
  <si>
    <t>VYBRANT FAM CASPASE-3 AND -7 A 1 KIT</t>
  </si>
  <si>
    <t>NOVEX ECL CHEMI SUBSTRATE 2 X 125ML</t>
  </si>
  <si>
    <t>ALEXA FLUOR 568 F(AB') 250 UL</t>
  </si>
  <si>
    <t>PBS,DULBECCOS W/O CA,MG (1X) 20X100ML</t>
  </si>
  <si>
    <t>ACID PHENOL:CHLOROFORM 100 ML EACH</t>
  </si>
  <si>
    <t>ACID PHENOL:CHLOROFORM 400 ML EACH</t>
  </si>
  <si>
    <t>SUPERASE-IN 10,000U</t>
  </si>
  <si>
    <t>RPMI 1640 W/25MM HEPES (CE) 10L</t>
  </si>
  <si>
    <t>RPMI 1640 (1X) LIQUID 10X500ML</t>
  </si>
  <si>
    <t>10X T4 DNA LIGASE BUFFER EA</t>
  </si>
  <si>
    <t>10X REACTION BUFFER FOR PHI29 EA</t>
  </si>
  <si>
    <t>10X REACTBUF(+MGCL2)FOR DNASEI EA</t>
  </si>
  <si>
    <t>PHUSION SITE-DIRECTED MUTAGENESIS KIT 20 RXNS</t>
  </si>
  <si>
    <t>MUTATION GENERATION SYSTEM KIT 10 REACT.</t>
  </si>
  <si>
    <t>MUA TRANSPOSASE, 20 UL EA</t>
  </si>
  <si>
    <t>MUA TRANSPOSASE 5 X CONCENTRATED, 20 UL</t>
  </si>
  <si>
    <t>TEMPLATE GENERATION SYSTEM II KIT (TGS II KIT), 20 REACT.</t>
  </si>
  <si>
    <t>DNTP MIX EA</t>
  </si>
  <si>
    <t>MASSRULER EXPRESS LR FORW, RTU EA</t>
  </si>
  <si>
    <t>MASSRULER EXPRESS FORW MIX RTU EA</t>
  </si>
  <si>
    <t>PAGERULER PLUS PRESTAINED PROTEIN LADDER, 10 X 250 UL.</t>
  </si>
  <si>
    <t>PAGERULER LOW RANGE UNSTAINED PROTEIN LADDER, 2 X 250 UL.</t>
  </si>
  <si>
    <t>PAGERULER UNSTAINED HIGH RANGE PROTEIN LADDER, 2 X 250 UL.</t>
  </si>
  <si>
    <t>SPECTRA MULTICOLOR LOW RANGE PROTEIN LADDER, 250 UL.</t>
  </si>
  <si>
    <t>SPECTRA MULTICOLOR BROAD RANGE PROTEIN LADDER, 2 X 250 UL.</t>
  </si>
  <si>
    <t>UNSTAINED PROTEIN MW MARKER, 2 X 1 ML.</t>
  </si>
  <si>
    <t>PAGEBLUE PROTEIN STAINING SOLUTION, 1 L</t>
  </si>
  <si>
    <t>PCR, 0.2ML SKIRTED PLATE, POLY PROPYLENE - ROBOTIC FRIENDLY</t>
  </si>
  <si>
    <t>0.2ML FLAT CAP TUBES (SOLD AS BOX OF 1000 TUBES)</t>
  </si>
  <si>
    <t>0.5ML INDIVIDUAL TUBE W/ATTACH ED CAP</t>
  </si>
  <si>
    <t>CHARCOAL STRIPPED FBS 500ML</t>
  </si>
  <si>
    <t>PBS PH7.4 W/O CAMG USA PLASTIC 10 X 500ML</t>
  </si>
  <si>
    <t>FG,TAQMAN GT MASTER MIX,1 ML EACH</t>
  </si>
  <si>
    <t>SYN GENE 0 - 3 KB PORTAL RATE BASE PAIR (5 UG IN 1 TUBE)</t>
  </si>
  <si>
    <t>TALI APOPTOSIS KIT - ANNEXIN V 1 KIT</t>
  </si>
  <si>
    <t>MCDB 131 500ML</t>
  </si>
  <si>
    <t>TF,TAQMAN GEX MMIX 2X5ML EACH</t>
  </si>
  <si>
    <t>DETACHABEAD CD19 5 ML</t>
  </si>
  <si>
    <t>HU CD45 PAC ORANGE 0.5 ML</t>
  </si>
  <si>
    <t>MITOTRACKER GREEN FM 20 X 50 UG</t>
  </si>
  <si>
    <t>SUPERSCRIPT III RT 4X10,000 U 4X10,000 U</t>
  </si>
  <si>
    <t>MEGAPLEX RT HUMAN POOL SET V3 EACH</t>
  </si>
  <si>
    <t>RHODAMINE B, HEXYL ESTER, PERC 10 MG</t>
  </si>
  <si>
    <t>DYNABEADS CD19 PAN B 5 ML</t>
  </si>
  <si>
    <t>YOYO-1 IODIDE (491/509 200 UL</t>
  </si>
  <si>
    <t>AGAROSE, LMP ULTRAPURE 50 G</t>
  </si>
  <si>
    <t>0.2 ML 8-STRIP PCR TUBES+CAPS 125 STRIPS</t>
  </si>
  <si>
    <t>PUROMYCIN 10 X 1ML</t>
  </si>
  <si>
    <t>FG,TEMPUS BLOOD RNA TUBE EACH</t>
  </si>
  <si>
    <t>CYP2C9 BACULOSOMES PLUS 0.5 NMOL</t>
  </si>
  <si>
    <t>CYP1A2 BACULOSOMES PLUS 0.5 NMOL</t>
  </si>
  <si>
    <t>DYNABEADS FLOWCOMP HUMAN CD4 3 ML 2X10E9</t>
  </si>
  <si>
    <t>TEMPUS SPIN RNA ISOLATION KIT EACH</t>
  </si>
  <si>
    <t>FBS HI AUSTRALIAN ORIGIN 500ML</t>
  </si>
  <si>
    <t>LYSOTRACKER BLUE DND-22 20 X 50 UL</t>
  </si>
  <si>
    <t>DYNABEADS CD3 5 ML</t>
  </si>
  <si>
    <t>DMEM W/O PR W/O L-GLUT 10X500ML</t>
  </si>
  <si>
    <t>RAT ANTI-GFAP 100 UG</t>
  </si>
  <si>
    <t>ADVANCED D-MEM/F-12 500ML</t>
  </si>
  <si>
    <t>PRESTOBLUE CELL VIABILITY RGNT 25 ML</t>
  </si>
  <si>
    <t>DEXTRAN, FLUORESCEIN, 300 10 MG</t>
  </si>
  <si>
    <t>HU CD62-L APC-AF 750 0.5 ML</t>
  </si>
  <si>
    <t>CYP3A4 BACULOSOMES PLUS 0.5 NMOL</t>
  </si>
  <si>
    <t>CYP2A6 BACULOSOMES PLUS 0.5 NMOL</t>
  </si>
  <si>
    <t>MGPLX RT &amp; PREAMP HMN PLS V3 EACH</t>
  </si>
  <si>
    <t>DYNABEADS FLOWCOMP HUMAN CD8 3 ML 2X10E9</t>
  </si>
  <si>
    <t>LIPOFECTAMINE 3000, 0.75ML 0.75mL</t>
  </si>
  <si>
    <t>MESENPRO RS KIT EACH</t>
  </si>
  <si>
    <t>RESISTANCE MARKER REQUEST EA</t>
  </si>
  <si>
    <t>DYNABEADS CD45 5 ML</t>
  </si>
  <si>
    <t>TQMN ARRY HMN URNA A+B CRDS V3 EACH</t>
  </si>
  <si>
    <t>HU IL 10 ELISA KIT 96 TESTS BIOSOURCE (TM)</t>
  </si>
  <si>
    <t>HU FGF BASIC ELISA KIT 96 TESTS BIOSOURCE (TM)</t>
  </si>
  <si>
    <t>PEN STREP GLUTAMINE, 100X 100ML</t>
  </si>
  <si>
    <t>DEXTRAN, FLUORESCEIN, 70, 25 MG</t>
  </si>
  <si>
    <t>TOP10 ONE SHOT KIT 20 RXN</t>
  </si>
  <si>
    <t>IMMUNOPRECIPITATION KIT - DYNA 2 ML KIT</t>
  </si>
  <si>
    <t>PATHID MPX ONESTEP KIT BR 500 EACH</t>
  </si>
  <si>
    <t>FBS QUALIFIED, USA ORIGIN 100ML</t>
  </si>
  <si>
    <t>SIL. SEL. SIRNA, INV, STD, 5NM EACH</t>
  </si>
  <si>
    <t>GLUTAMAX 1 SUPPLEMENT (CE) 20 X 100ML</t>
  </si>
  <si>
    <t>IBLOT TRSFR STACKS PVDF REG 3X 3 X 10 BLOTS PER SKU</t>
  </si>
  <si>
    <t>THE RNA STORAGE SOLN. 50 ML EACH</t>
  </si>
  <si>
    <t>FG,HUMAN TBP EACH</t>
  </si>
  <si>
    <t>DYNABEADS CD8 POS ISOLATION KIT, 5 ml</t>
  </si>
  <si>
    <t>DYNABEADS MOUSE T-ACT CD3/CD28 0,4 ML</t>
  </si>
  <si>
    <t>FBS, QUALIFIED 100ML</t>
  </si>
  <si>
    <t>PATH-ID MPX ONE-STEP KIT AH 100</t>
  </si>
  <si>
    <t>GELTREX LDEV FREE RGF BME 5 ML</t>
  </si>
  <si>
    <t>TAQMAN PREAMP MASTER MIX W/QRC EACH</t>
  </si>
  <si>
    <t>FREESTYLE MAX CHO EXP SYSTEM 1 KIT</t>
  </si>
  <si>
    <t>RPMI 1640 1000ML</t>
  </si>
  <si>
    <t>SIL. SEL. GAPDH SIRNA, HS,MM, RN 5NM</t>
  </si>
  <si>
    <t>ALEXA FLUOR 594 AZIDE 0.5 MG</t>
  </si>
  <si>
    <t>ALEXA FLUOR 488 RABBIT 0.5 ML</t>
  </si>
  <si>
    <t>TAQMAN COPY NUMBER ASSAY MTO M 20</t>
  </si>
  <si>
    <t>F 12 NUTRIENT MIX, KAIGHNS MOD 10 X 500ML</t>
  </si>
  <si>
    <t>SUPERSCRIPT II 4 X 10,000</t>
  </si>
  <si>
    <t>QUANT-IT RIBOGREEN RNA ASSAY K 1 KIT</t>
  </si>
  <si>
    <t>CLICK-IT EDU MICROPLATE ASSAY 1 KIT</t>
  </si>
  <si>
    <t>ATTO-TAG(TM) FQ DERIVATIZ 10 MG</t>
  </si>
  <si>
    <t>TRYPAN BLUE STAIN 100ML</t>
  </si>
  <si>
    <t>TQMN ARRAY 96-WELL PLATE,12X8 EACH</t>
  </si>
  <si>
    <t>2,7-DICHLORODIHYDROFLUO 100 MG</t>
  </si>
  <si>
    <t>GURR BUFFER TABLETS 50X1L</t>
  </si>
  <si>
    <t>HUVEC 500K CELLS/VIAL EACH</t>
  </si>
  <si>
    <t>REC HU EGF 25 UG BIOSOURCE (TM)</t>
  </si>
  <si>
    <t>FXCYCLE PI/RNASE STAINING SOL 100 ML</t>
  </si>
  <si>
    <t>VYBRANT DID CELL-LABEL 1 ML</t>
  </si>
  <si>
    <t>VYBRANT MULTIDRUG RESI 1 KIT</t>
  </si>
  <si>
    <t>HU TNF ALPHA US ELISA KIT 1 PLATE BIOSOURCE (TM)</t>
  </si>
  <si>
    <t>DEXTRAN, FLUORESCEIN, 40, 25 MG</t>
  </si>
  <si>
    <t>BOCILLIN FL PENICILLI 1 MG</t>
  </si>
  <si>
    <t>50 ML CONICAL TUBES (BAGGED) 250 X 50 ML</t>
  </si>
  <si>
    <t>CUST TQMN SNP ASSAYS, HUMAN SM 10</t>
  </si>
  <si>
    <t>PATHID MPX ONESTEP KIT BR 100 EACH</t>
  </si>
  <si>
    <t>FIX &amp; PERM KIT- 200 TESTS 1 KIT</t>
  </si>
  <si>
    <t>ENZCHEK CASPASE-3 ASSA 1 KIT</t>
  </si>
  <si>
    <t>ALEXA FLUOR 594 DONKEY 0.5 ML</t>
  </si>
  <si>
    <t>MFC,GENE-EX,CONF11 EACH</t>
  </si>
  <si>
    <t>MITOTRACKER RED CM-H2X 20 X 50 UG</t>
  </si>
  <si>
    <t>CYP2D6 BACULOSOMES PLUS 0.5 NMOL</t>
  </si>
  <si>
    <t>CYP2E1 BACULOSOMES PLUS 1 NMOL</t>
  </si>
  <si>
    <t>RPMI-1640 W/O L-GLUTAMINE (CE) 100ML</t>
  </si>
  <si>
    <t>ANTI-GAPDH, MAB 100 UG EACH</t>
  </si>
  <si>
    <t>SIL. SEL. VALIDATED SIRNA, STD. 5NM</t>
  </si>
  <si>
    <t>96 WELL LHS SYS DYE CAL PLATE EACH</t>
  </si>
  <si>
    <t>GENEART SITE-DIR MUTAGEN SYS 16 rxns</t>
  </si>
  <si>
    <t>REC HU BETA NGF 20 UG BIOSOURCE (TM)</t>
  </si>
  <si>
    <t>7-AMINO-4-CHLOROMETHYLCOU 5 MG</t>
  </si>
  <si>
    <t>CUST TQMN COPY NUMBR ASAYS,MED 20</t>
  </si>
  <si>
    <t>VYBRANT CFDA SE CELL T 1 KIT</t>
  </si>
  <si>
    <t>FG,HUMAN ACTB EACH</t>
  </si>
  <si>
    <t>REC. HUMAN TNF-ALPHA 50 UG BIOSOURCE (TM)</t>
  </si>
  <si>
    <t>CYP2C19 BACULOSOMES PLUS 0.5 NMOL</t>
  </si>
  <si>
    <t>CALCEIN VIOLET, AM 20 X 25 UG</t>
  </si>
  <si>
    <t>DYNABEADS CD4 POS ISOLATION KIT 5 ML</t>
  </si>
  <si>
    <t>HKGS 5ML 5 ML</t>
  </si>
  <si>
    <t>CUST TQMN COPY NUMBR ASSAYS,SM 10</t>
  </si>
  <si>
    <t>IBLOT TRANSFER STACKS PVDF REG 10 BLOTS PER SKU</t>
  </si>
  <si>
    <t>DMEM:F12(1:1) W/HEPES (CE) 500ML</t>
  </si>
  <si>
    <t>BDT V1.1 RR-100 &amp; SEQ BUFFER EACH</t>
  </si>
  <si>
    <t>BDT V3.1 RR-1000 &amp; SEQ BUFFER EA</t>
  </si>
  <si>
    <t>CAPILLARY ARRAY 8-CAP 36CM RUO EACH</t>
  </si>
  <si>
    <t>CAPILLARY ARRAY 8-CAP 50CM RUO EACH</t>
  </si>
  <si>
    <t>POP-4 (960)POLYMER 3500 SERIES EACH</t>
  </si>
  <si>
    <t>POP-6 (960)POLYMER 3500 SERIES EACH</t>
  </si>
  <si>
    <t>POP-6 (384)POLYMER 3500 SERIES EACH</t>
  </si>
  <si>
    <t>POP-7 (960)POLYMER 3500 SERIES EACH</t>
  </si>
  <si>
    <t>KIT,POUCH CAP 3500 EACH</t>
  </si>
  <si>
    <t>BIGDYE XTERMINATOR KIT 20ML EACH</t>
  </si>
  <si>
    <t>SEPTA,8 STRIP RUO 3500 EACH</t>
  </si>
  <si>
    <t>8 TUBE &amp; RETAINER STD RUO EACH</t>
  </si>
  <si>
    <t>SEPTA,96 WELL RUO 3500 EACH</t>
  </si>
  <si>
    <t>SEPTA CATHODE BUFFER CNTR 3500 RUO</t>
  </si>
  <si>
    <t>ANODE BFFR CONTAINR 3500SERIES EACH</t>
  </si>
  <si>
    <t>CONDITIONING REAGNT 3500SERIES EACH</t>
  </si>
  <si>
    <t>HI-DI FORMAMIDE 4X5ML  BOTTLE EACH</t>
  </si>
  <si>
    <t>5X SEQUENCING BUFFER 600 RXN EACH</t>
  </si>
  <si>
    <t>BDT V1.1 SEQ STD KIT EACH</t>
  </si>
  <si>
    <t>GENESCAN-1000 ROX EACH</t>
  </si>
  <si>
    <t>GS120 LIZ SIZE STD EACH</t>
  </si>
  <si>
    <t>KIT,PRISM GENESCAN 500 TAMRA EACH</t>
  </si>
  <si>
    <t>GENESCAN-600 LIZ SIZE STD V2.0 EACH</t>
  </si>
  <si>
    <t>PRISM GENESCAN KIT 500 ROX</t>
  </si>
  <si>
    <t>CUSTOM TAILED PRIMER PAIR 80,000 PMOLES</t>
  </si>
  <si>
    <t>HIGH RESOLUTION MELT V3.0.1 (1 LIC)</t>
  </si>
  <si>
    <t>TF,BDT V3.1 RR-24 &amp; SEQ BUFFER EACH</t>
  </si>
  <si>
    <t>FG,SNAPSHOT MULTIPLEX 100 RXN EACH</t>
  </si>
  <si>
    <t>IDENTIFILER PLUS KIT EACH</t>
  </si>
  <si>
    <t>AMPFLSTR YFILR PCR AMPLIFICATN KIT</t>
  </si>
  <si>
    <t>SENSR,PHOT INTERRUPTR RTV/TAPE EACH</t>
  </si>
  <si>
    <t>HIGH RESOLUTION MELTING(HRM)SW EACH</t>
  </si>
  <si>
    <t>FG,TAQMAN GEX MASTER MIX, 1 ML EACH</t>
  </si>
  <si>
    <t>TF, TAQMAN GEX MMIX 5X5ML EACH</t>
  </si>
  <si>
    <t>TF,TAQMAN GEX MMIX 10X5ML EACH</t>
  </si>
  <si>
    <t>LIPOFECTAMINE 2000 CD 1 ML</t>
  </si>
  <si>
    <t>KIT, HIGH CAPACITY CDNA RT (1000 RXNS)</t>
  </si>
  <si>
    <t>DNASE I (RNASE-FREE) (2 U/UL) 2,000U</t>
  </si>
  <si>
    <t>CYTOTUNE 2.0 SENDAI KIT Kit</t>
  </si>
  <si>
    <t>MU INACTVTD EMBRYONIC FEEDERS 1 ML</t>
  </si>
  <si>
    <t>FBS, ES CELL QUAL, USA ORIGIN 500ML</t>
  </si>
  <si>
    <t>KNOCKOUT(TM) SR 500ML</t>
  </si>
  <si>
    <t>REC HU FGF BASIC (FULL LENGTH) 25 UG BIOSOURCE (TM)</t>
  </si>
  <si>
    <t>ATTACHMENT FACTOR 100ML 100 ML</t>
  </si>
  <si>
    <t>ESSENTIAL 8 MEDIUM KIT</t>
  </si>
  <si>
    <t>RHVTN-N (RUO) 0.5 mg</t>
  </si>
  <si>
    <t>AP LIVE STAIN ea</t>
  </si>
  <si>
    <t>HPSC SCORECARD KIT 96 EA</t>
  </si>
  <si>
    <t>PSC CRYOPRESERVATION KIT Kit</t>
  </si>
  <si>
    <t>PSC NEURAL INDUCTION MEDIUM KIT</t>
  </si>
  <si>
    <t>NSC ICC KIT EA</t>
  </si>
  <si>
    <t>ALEXA FLUOR 488 CHICKE 0.5 ML</t>
  </si>
  <si>
    <t>ER-TRACKER GREEN (BODIPY FL GL 100 UG</t>
  </si>
  <si>
    <t>HBSS,W/O CA AND MG (1X) (CE) 500ML</t>
  </si>
  <si>
    <t>ANTI-MO CD62L MEL-14 APC 200UG</t>
  </si>
  <si>
    <t>ANTI-MO CD127 A7R34 PE-CYN7 100UG</t>
  </si>
  <si>
    <t>ANTI-M CD25 PC61.5 PERCPCYN5.5 100UG</t>
  </si>
  <si>
    <t>ANTI-MO/RT FOXP3 FJK-16S EF450 100UG</t>
  </si>
  <si>
    <t>FOXP3/TRN FACTOR STAIN BUFFER SET</t>
  </si>
  <si>
    <t>DEFINED TRYPSIN INHIBITOR 100 ML</t>
  </si>
  <si>
    <t>ANTI-HU CD303A 201A EF450 100T</t>
  </si>
  <si>
    <t>WAYMOUTHS MB 752 1 MED 500ML</t>
  </si>
  <si>
    <t>BACLIGHT BACTERIAL MEMBRANE 1 KIT</t>
  </si>
  <si>
    <t>ANTI-HU CD14 61D3 FITC 100T</t>
  </si>
  <si>
    <t>ANTI-HU CD19 HIB19 FITC 100T</t>
  </si>
  <si>
    <t>ANTI-HU FOXP3 PCH101 FITC 100T</t>
  </si>
  <si>
    <t>ANTI-HU CD45 2D1 FITC 100T</t>
  </si>
  <si>
    <t>ANTI-HU CD73 AD2 APC 100T</t>
  </si>
  <si>
    <t>ANTI-HU FOXP3 236A/E7 APC 100T</t>
  </si>
  <si>
    <t>ANTI-HU HLA-DR LN3 APC 100T</t>
  </si>
  <si>
    <t>ANTI-HU CD39 EBIOA1 PE-CYN7 100T</t>
  </si>
  <si>
    <t>ANTI-HU CD117 104D2 PE-CYN7 100T</t>
  </si>
  <si>
    <t>ANTI-HU CD4 SK3 APC-EF780 100T</t>
  </si>
  <si>
    <t>ANTI-HU CD197 3D12 APC-EF780 100T</t>
  </si>
  <si>
    <t>ANTI-HU/MO CD44 IM7 EF450 100UG</t>
  </si>
  <si>
    <t>ARM HAM IGG ISO CTRL EF450 100UG</t>
  </si>
  <si>
    <t>ANTI-HELIOS 22F6 EF450 100T</t>
  </si>
  <si>
    <t>ANTI-HU CD90 5E10 FITC 100T</t>
  </si>
  <si>
    <t>WHEAT GERM AGGLUTININ, AL 5 MG</t>
  </si>
  <si>
    <t>HBSS,W/O CA,MG,PH RED (1X)(CE) 100ML</t>
  </si>
  <si>
    <t>ANTI-H CD62L DREG-56 APC-EF780 100T</t>
  </si>
  <si>
    <t>ANTI-HU CD73 AD2 PE 100T</t>
  </si>
  <si>
    <t>ANTI-HU CD13 WM-15 PE-CYN7 100T</t>
  </si>
  <si>
    <t>ANTI-HU CD184 12G5 PE-CYN7 100T</t>
  </si>
  <si>
    <t>ANTI-HU CD31 WM59 APC-EF780 100T</t>
  </si>
  <si>
    <t>ANTI-HU CD34 4H11 EF450 100T</t>
  </si>
  <si>
    <t>ANTI-HU CD105 SN6 EF450 100T</t>
  </si>
  <si>
    <t>ANTI-HU CD304 TNKUSOHA AF700 100T</t>
  </si>
  <si>
    <t>ANTI-HU FOXP3 236A/E7 EF450 100T</t>
  </si>
  <si>
    <t>NORTH2SOUTH CHEMILUMINESCENT HYBRIDIZATION &amp; DETECTION KIT</t>
  </si>
  <si>
    <t>NORTH2SOUTH  BIOTIN RANDOM PRIME DNA LABELING KIT</t>
  </si>
  <si>
    <t>ANTI-HU CD11C 3.9 PE-CYN7 100T</t>
  </si>
  <si>
    <t>ANTI-FERRITIN HEAVY CHAIN EA</t>
  </si>
  <si>
    <t>ANTI-ISCU EA</t>
  </si>
  <si>
    <t>ANTI-HU CD25 BC96 PE-CYN7 100T</t>
  </si>
  <si>
    <t>ANTI-HU HLA-DR LN3 APC-EF780 100T</t>
  </si>
  <si>
    <t>ANTI-HU CD69 FN50 EF450 100T</t>
  </si>
  <si>
    <t>HU CRP ELISA KIT 96 TESTS BIOSOURCE (TM)</t>
  </si>
  <si>
    <t>SC COMPLEXITY SERVICE FEE EA</t>
  </si>
  <si>
    <t>SC CUSTOMER VECTOR 5 UG</t>
  </si>
  <si>
    <t>ELUTION TUBES (2 ML) 100 TUBES EACH</t>
  </si>
  <si>
    <t>CT-GFP FUSION TOPO CLON KIT 20 RXN</t>
  </si>
  <si>
    <t>HUMAN CRYO HEP MALE SUSPENSION 4-8 MILLION RECOVERABLE CELLS</t>
  </si>
  <si>
    <t>WILLIAMS MED E W/O PHENOL RED 500ML</t>
  </si>
  <si>
    <t>CELL MAINTENANCE SUPPLEMENT B KIT</t>
  </si>
  <si>
    <t>CHRM 50 ML BOTTLE</t>
  </si>
  <si>
    <t>TOP10 ONE SHOT 40 RXN</t>
  </si>
  <si>
    <t>RPMI-1640 W/O L-GLUTAMINE (CE) 500ML</t>
  </si>
  <si>
    <t>ANTI-HU CD123 6H6 PE 100T</t>
  </si>
  <si>
    <t>ANTI-HU CD1C L161 APC 100T</t>
  </si>
  <si>
    <t>ANTI-HU CD20 2H7 PE-CYN7 100T</t>
  </si>
  <si>
    <t>ANTI-MIR HSA-LET-7C MIRNA INHIBITOR</t>
  </si>
  <si>
    <t>PREMO AUTOPHAGY TANDEM SENSOR KIT</t>
  </si>
  <si>
    <t>DMEM HIGH GLUCOSE 500ML</t>
  </si>
  <si>
    <t>FLUOZIN-3, AM CELL P 100 UG</t>
  </si>
  <si>
    <t>VACHT EA</t>
  </si>
  <si>
    <t>MFC,GENE-EX,CONF4 EACH</t>
  </si>
  <si>
    <t>ALEXA FLUOR 350 DONKEY 500µL</t>
  </si>
  <si>
    <t>ANTI-HU CD5 L17F12 FITC 100T</t>
  </si>
  <si>
    <t>ANTI-HU IGD IA6-2 PE 100T</t>
  </si>
  <si>
    <t>ANTI-HU CD21 HB5 APC 100T</t>
  </si>
  <si>
    <t>ANTI-HU CD10 SN5C PERCP-EF710 100T</t>
  </si>
  <si>
    <t>ANTI-HU CD24 EBIOSN3 APC-EF780 100T</t>
  </si>
  <si>
    <t>ANTI-HU CD38 HIT2 PE-EF610 100T</t>
  </si>
  <si>
    <t>ANTI-HU CD13 WM-15 APC 100T</t>
  </si>
  <si>
    <t>FIXABLE VIABILITY DYE EF780 100T</t>
  </si>
  <si>
    <t>ANTI-KLOTHO EA</t>
  </si>
  <si>
    <t>ANTI-CYP24A1 EA</t>
  </si>
  <si>
    <t>ANTI-CYTOCHROME P450 2R1 EA</t>
  </si>
  <si>
    <t>FGF23 100 UL</t>
  </si>
  <si>
    <t>ANTI-CYP27B1 EA</t>
  </si>
  <si>
    <t>VDR PSER208 ANTIBODY 100 ug</t>
  </si>
  <si>
    <t>PROLONG DIAMOND ANTIFADE 5 5x2mL</t>
  </si>
  <si>
    <t>ANTI-HU IGM SA-DA4 EF450 100T</t>
  </si>
  <si>
    <t>DMEM NUTRIENT MIX F12 10 X 500ML</t>
  </si>
  <si>
    <t>HUMAN APOPTOSIS EACH</t>
  </si>
  <si>
    <t>ANTI-HU CD80 2D10.4 PE 100T</t>
  </si>
  <si>
    <t>ANTI-HU CD29 TS2/16 FITC 100T</t>
  </si>
  <si>
    <t>ANTI-HU CD166 3A6 PE 100T</t>
  </si>
  <si>
    <t>ANTI-HU HLA-ABC W6/32 APC 100T</t>
  </si>
  <si>
    <t>ANTI-HU CD90 5E10 PERCP-EF710 100T</t>
  </si>
  <si>
    <t>ANTI-HU CD73 AD2 EF450 100T</t>
  </si>
  <si>
    <t>ANTI-HU CD34 4H11 PE-EF610 100T</t>
  </si>
  <si>
    <t>ANTI-HU/MO CD44 IM7 PE-EF610 100UG</t>
  </si>
  <si>
    <t>ANTI-HU CD83 HB15E APC 100T</t>
  </si>
  <si>
    <t>ANTI-H HLA-DR LN3 PERCP-CYN5.5 100T</t>
  </si>
  <si>
    <t>SITE-DIR-MUT BD  2 - 3 KB 5 UG</t>
  </si>
  <si>
    <t>MUT BD SC CUSTOMER VECTOR EA</t>
  </si>
  <si>
    <t>FREESTYLE 293 EXPRESSION MED 6 X 1000ML</t>
  </si>
  <si>
    <t>FREESTYLE MAX REAGENT, 1ML EA</t>
  </si>
  <si>
    <t>HYGROMYCIN B. 20 ML               # 50540</t>
  </si>
  <si>
    <t>RABBIT ANTI-CLAUDIN-1 100 UG</t>
  </si>
  <si>
    <t>MEDIUM 171 500ML EACH</t>
  </si>
  <si>
    <t>MEGS 5ML 5 ML</t>
  </si>
  <si>
    <t>SUPERSCRIPT II RNASE H 2000 UN</t>
  </si>
  <si>
    <t>ALBUMAX I LIPID RICH BSA 25 G</t>
  </si>
  <si>
    <t>10X PBS BUFFER, PH 7.4 1000 ML EACH</t>
  </si>
  <si>
    <t>MICROAMP 96-WELL SUPPORT BASE EACH</t>
  </si>
  <si>
    <t>ERCC CONTROL WITH PROTCL EA</t>
  </si>
  <si>
    <t>SIL. SEL. NEG. CONTROL #1 40NM EACH</t>
  </si>
  <si>
    <t>SRC3 EA</t>
  </si>
  <si>
    <t>SIL. SEL. VALIDATED SIRNA, STD. 20NM</t>
  </si>
  <si>
    <t>PHOSPHO-SRC-3 PTHR24 EA</t>
  </si>
  <si>
    <t>TRAP220 / MED1 PTHR1457 100 ug</t>
  </si>
  <si>
    <t>MEDIUM 231 500ML EACH</t>
  </si>
  <si>
    <t>HPASMC 500K CELLS/VIAL EACH</t>
  </si>
  <si>
    <t>SMGS 25ML 25 ML</t>
  </si>
  <si>
    <t>ALEXA FLUOR 488 RABBIT ANTI-GO 0.5 ML</t>
  </si>
  <si>
    <t>DMEM (1X) 10X500ML</t>
  </si>
  <si>
    <t>COLLAGENASE,  LYO 500MG</t>
  </si>
  <si>
    <t>IMMUNOPURE NORMAL GOAT SERUM, 2 ML</t>
  </si>
  <si>
    <t>ISOTYPE CONTROL FOR RABBIT PRI 18 ML</t>
  </si>
  <si>
    <t>SYTO 16 GREEN FLUORESC 250 UL</t>
  </si>
  <si>
    <t>REC. MOUSE IFN-GAMMA 100 UG BIOSOURCE (TM)</t>
  </si>
  <si>
    <t>FIX/PERM CONCENTRATE 30ML</t>
  </si>
  <si>
    <t>ALEXA FLUOR(R) 350 GOAT A 0.5 ML</t>
  </si>
  <si>
    <t>REVITACELL SUPPLEMENT 5ML IN 10ML PETG</t>
  </si>
  <si>
    <t>EXPICHO EXPRESSION MEDIUM 1000 ML</t>
  </si>
  <si>
    <t>EPISOMAL HUMAN IPSC LINE KIT KIT</t>
  </si>
  <si>
    <t>ANTI-HU CD4 OKT4 AF700 100UG</t>
  </si>
  <si>
    <t>SLOWFADE DIAMOND ANTIFADE 1 1x2mL</t>
  </si>
  <si>
    <t>PIERCE CO-IP KIT EA</t>
  </si>
  <si>
    <t>BODIPY TR CERAMIDE COMPLEXED T 5 MG</t>
  </si>
  <si>
    <t>F 12 NUTRIENT MIX, HAMS 500ML</t>
  </si>
  <si>
    <t>HEPES BUFFER 1M (CE) 100ML</t>
  </si>
  <si>
    <t>ANTI-GLUT-1 EA</t>
  </si>
  <si>
    <t>IBLOT TRANSFER STACKS REG 3X 3 X 10 BLOTS PER SKU</t>
  </si>
  <si>
    <t>LAMININ 1MG</t>
  </si>
  <si>
    <t>NEUROBASAL-A MEDIUM 1X 500ML</t>
  </si>
  <si>
    <t>ANTI-HU CD90 5E10 APC 100T</t>
  </si>
  <si>
    <t>CY3 NEG. CONTROL #1 SIRNA 5NMOL</t>
  </si>
  <si>
    <t>SIL. SEL. SIRNA, INV, STD,20NM EACH</t>
  </si>
  <si>
    <t>SIL SEL SIRNA INV STD 1 NM</t>
  </si>
  <si>
    <t>RAT IGM ISO CTRL EBRM FG PUR 500UG</t>
  </si>
  <si>
    <t>EXPRESS CLONING SERV PET100DT SERVICE</t>
  </si>
  <si>
    <t>FULL GENE SETUP SERV 0 - 3 KB BASE PAIR</t>
  </si>
  <si>
    <t>SC PCDNA 3.1PLUS 5 UG</t>
  </si>
  <si>
    <t>HORSE SERUM HEAT INACTIVATED 500ML</t>
  </si>
  <si>
    <t>MO IGG1K ISO CTRL APC-EF780 100UG</t>
  </si>
  <si>
    <t>FIXABLE VIABILITY DYE EF780 5X100T</t>
  </si>
  <si>
    <t>PROLONG LIVE ANTIFADE RGNT. 1 1 mL</t>
  </si>
  <si>
    <t>MITOCHONDRIA ISOLATION KIT FOR CULTURED CELLS</t>
  </si>
  <si>
    <t>SLOWFADE GOLD ANTIFADE DAPI 2 ML</t>
  </si>
  <si>
    <t>ALEXA FLUOR 546 RABBIT 0.5 ML</t>
  </si>
  <si>
    <t>ALEXA FLUOR 488 DONKEY ANTI RA 2x2.5 mL</t>
  </si>
  <si>
    <t>A2B5 EA</t>
  </si>
  <si>
    <t>FBS, CERT, USA ORIGIN 50ML</t>
  </si>
  <si>
    <t>MEM ALPHA MEDIUM 500ML</t>
  </si>
  <si>
    <t>PROPIDIUM IODIDE 1.0 MG 10 ML</t>
  </si>
  <si>
    <t>ANTI-PROGESTERONE RECEPTOR EA</t>
  </si>
  <si>
    <t>ANTI-ESTROGEN RECEPTOR EA</t>
  </si>
  <si>
    <t>PIERCE(R) PROTEIN A/G AGAROSE 3 mL</t>
  </si>
  <si>
    <t>PIERCE PROTEIN G PLUS AGAROSE, 2 ML.</t>
  </si>
  <si>
    <t>YEAST RNA (10 MG/ML) 10X10 MG EACH</t>
  </si>
  <si>
    <t>5 M AMMONIUM ACETATE 100ML (BUF KIT)</t>
  </si>
  <si>
    <t>HALT  PHOSPHATASE INHIBITOR COCKTAIL, 1 ML.</t>
  </si>
  <si>
    <t>HEPES 100ML</t>
  </si>
  <si>
    <t>CRHR1POLY720290 100 UG</t>
  </si>
  <si>
    <t>CYP11B1 ANTIBODY 100 microliter</t>
  </si>
  <si>
    <t>COLLAGENASE, TYPE IV 1G</t>
  </si>
  <si>
    <t>ANTI-HU CD45RA HI100 PE-CYN7 100T</t>
  </si>
  <si>
    <t>DYNABEADS UNTOUCHED HUMAN T CE 10ML, 1X10E9</t>
  </si>
  <si>
    <t>DYNABEADS UNTOUCHED HUMAN CD4 2 ML, 2X10E8</t>
  </si>
  <si>
    <t>HU CD105 (ENDOGLIN) PE 0.5 ML</t>
  </si>
  <si>
    <t>PHUSION BLOOD DIRECT PCR KIT, 100 REACT.</t>
  </si>
  <si>
    <t>TQMN NONCODING RNA ASSAY MTO S 10</t>
  </si>
  <si>
    <t>DYLIGHT 594 ANTIBODY LABELING KIT</t>
  </si>
  <si>
    <t>DYLIGHT 350 ANTIBODY LABELING KIT</t>
  </si>
  <si>
    <t>ANTI-HU CD71 OKT9 PE 100T</t>
  </si>
  <si>
    <t>ANTI-HU/MO CD49F GOH3 EF450 100UG</t>
  </si>
  <si>
    <t>HU CD29 FITC 0.5 ML</t>
  </si>
  <si>
    <t>AMNIOMAX II COMPLETE 100ML</t>
  </si>
  <si>
    <t>HBSS,W/O CA AND MG (1X) (CE) 100ML</t>
  </si>
  <si>
    <t>PBS,D'BECCOS W/O CA,MG(1X)(CE) 100ML</t>
  </si>
  <si>
    <t>B-27 SUPPLEMENT MINUS AO 50X 10ML</t>
  </si>
  <si>
    <t>FREESTYLE 293 EXPRESSION MED 1000ML</t>
  </si>
  <si>
    <t>RHODAMINE PHALLOIDIN 300 U</t>
  </si>
  <si>
    <t>HOECHST 33342, TRIHYDROCH 100 MG</t>
  </si>
  <si>
    <t>ANTI-PDGFR ALPHA EA</t>
  </si>
  <si>
    <t>SITE-DIR-MUT 2 - 3 KB 5 UG</t>
  </si>
  <si>
    <t>DMEM/F12 (1:1) W/15MM HEPE UKP 10 X 500ML</t>
  </si>
  <si>
    <t>GOAT ANTI-MOUSE IGG (H+L), DYLIGHT 594 CONJUGATED</t>
  </si>
  <si>
    <t>GOAT ANTI-RABBIT IGG (H+L) DYLIGHT 350 CONJUGATED</t>
  </si>
  <si>
    <t>HU T-PA COATED ELISA 96T</t>
  </si>
  <si>
    <t>EDGS 5ML 5 ML</t>
  </si>
  <si>
    <t>ANTI-H CD16 EBIOCB16 APC-EF780 100T</t>
  </si>
  <si>
    <t>ANTI-HU CD14 61D3 EF450 100T</t>
  </si>
  <si>
    <t>CD163/M130 ANTIBODY (GHI/61) EA</t>
  </si>
  <si>
    <t>ANTI-HU CD206 19.2 AF488 100T</t>
  </si>
  <si>
    <t>ERP57 EA</t>
  </si>
  <si>
    <t>MS X HU CD163 APC 100 tests</t>
  </si>
  <si>
    <t>1 M MAGNESIUM CHLORIDE 100ML (BUF KIT)</t>
  </si>
  <si>
    <t>HU IL-15 UNCOATED ELISA 10X96T PLT</t>
  </si>
  <si>
    <t>ANTI-CD158D / KIR2DL4 EA</t>
  </si>
  <si>
    <t>TAQMAN PRI MIRNA ASSAYS MTO SM 10</t>
  </si>
  <si>
    <t>SIL SEL VALIDATED SIRNA STD 1 NM</t>
  </si>
  <si>
    <t>REC MS EGF 100 UG BIOSOURCE (TM)</t>
  </si>
  <si>
    <t>DISTILLED WATER 6 X 1000ML</t>
  </si>
  <si>
    <t>DYNABEADS FLOWCOMP FLEXI DYNABEADS FLOWCOMP FLEXI</t>
  </si>
  <si>
    <t>ANTI-CD14 EA</t>
  </si>
  <si>
    <t>5,5,6,6-TETRACHLORO-1,1 5 MG</t>
  </si>
  <si>
    <t>PIERCE BUTYRYLCHOLINESTERAS E MONOCLONAL MOUSE, 200 UG</t>
  </si>
  <si>
    <t>GOXMS ALEXA FLUOR PLUS 555 1 MG</t>
  </si>
  <si>
    <t>ANTI-CD55 EA</t>
  </si>
  <si>
    <t>CD14 MONOCYTE EA</t>
  </si>
  <si>
    <t>CALCEIN, AM 1 MG/ML SOLU 1 ML</t>
  </si>
  <si>
    <t>NEGATIVE CONTROL#1 SIRNA 5NMOL EACH</t>
  </si>
  <si>
    <t>ULTRACOMP EBEADS 100T</t>
  </si>
  <si>
    <t>ARC AMINE REACTIVE COMPENSATIO 1 KIT</t>
  </si>
  <si>
    <t>HS APOPTOSIS, FAST EACH</t>
  </si>
  <si>
    <t>GOAT ANTI-MOUSE IGG (H+L), DYLIGHT 488 CONJUGATED</t>
  </si>
  <si>
    <t>CD45/PTPRC ANTIBODY, PE CONJUG ATED (YAML501.4)</t>
  </si>
  <si>
    <t>STRL DISP FLSK 125, VENT CASE OF 24</t>
  </si>
  <si>
    <t>STRL DISP FLSK 500, VENT CASE OF 12</t>
  </si>
  <si>
    <t>EXPI293 EXPRESSION SYSTEM KIT Starter Kit</t>
  </si>
  <si>
    <t>ANTI-BCHE EA</t>
  </si>
  <si>
    <t>ANTI-VIMENTIN EA</t>
  </si>
  <si>
    <t>GOAT ANTI-RABBIT IGG (H+L), DYLIGHT 594 CONJUGATED</t>
  </si>
  <si>
    <t>EXOSOME-DEPLETED FBS ONE SHOT 50ML</t>
  </si>
  <si>
    <t>TQMN SNP ASSAY MTO, NONHUMAN L 30</t>
  </si>
  <si>
    <t>TQMN SNP ASSAY MTO, NONHUMAN M 20</t>
  </si>
  <si>
    <t>TOPO TA/ SEQ/ TOP10 (25) 25 RXN</t>
  </si>
  <si>
    <t>TOPO TA/ SEQ/ TOP10 (50) 50 RXN</t>
  </si>
  <si>
    <t>SIL. SEL. VALIDATED SIRNA, HPLC 20NM</t>
  </si>
  <si>
    <t>SILENCER SELECT, VAL., HPLC, 250NMOL</t>
  </si>
  <si>
    <t>SIL. SEL. VALIDATED SIRNA, HPLC 40NM</t>
  </si>
  <si>
    <t>SILENCER SELECT, VAL., INVIVO, 250NMOL</t>
  </si>
  <si>
    <t>SIL. SEL. VALIDATED SIRNA, STD. 40NM</t>
  </si>
  <si>
    <t>ARRAY CARD DYE CALIBRATION KIT EACH</t>
  </si>
  <si>
    <t>VYBRANT DYECYCLE VIOLET STAIN 200 UL</t>
  </si>
  <si>
    <t>WAYMOUTH MEDIUM MB 752/1 10X500ML</t>
  </si>
  <si>
    <t>WAYMOUTH MEDIUM MB 752/1 (CE) 500ML</t>
  </si>
  <si>
    <t>PEPPERMINTSTICK PHOSP 400 UL</t>
  </si>
  <si>
    <t>ALEXA FLUOR 488 C5-AMI 1 MG</t>
  </si>
  <si>
    <t>COOMASSIE PLUS - THE BETTER BR ADFORD ASSAY KIT</t>
  </si>
  <si>
    <t>UBIQUITIN ENRICHMENT KIT 15 REACTIONS</t>
  </si>
  <si>
    <t>ALEXA FLUOR 488 PHALLO 300 U</t>
  </si>
  <si>
    <t>RPMI MEDIUM 1640 500ML</t>
  </si>
  <si>
    <t>96-WELL SPLASH FREE SUPPORT BASE</t>
  </si>
  <si>
    <t>MICROAMP 96W TRAY FOR VERIFLEX BLOCKS</t>
  </si>
  <si>
    <t>PRIMER 5'CSB 200 NMOL 200 NMOL</t>
  </si>
  <si>
    <t>SS VILO MASTERMIX 50RXN 50 RXN</t>
  </si>
  <si>
    <t>SS VILO MASTERMIX 250RXN 250 RXN</t>
  </si>
  <si>
    <t>SS VILO MASTERMIX 500RXN 500 RXN</t>
  </si>
  <si>
    <t>PRIMER 5'HRP 1 UMOL 1 UMOL</t>
  </si>
  <si>
    <t>PRIMER 5'MNB 200 NMOL 200 NMOL</t>
  </si>
  <si>
    <t>PRIMER 5'OGB 514 200 NMOL 200 NMOL</t>
  </si>
  <si>
    <t>PRIMER 5'OGC 488 200 NMOL 200 NMOL</t>
  </si>
  <si>
    <t>PRIMER 5'OGD 488-X 200 NMOL 200 NMOL</t>
  </si>
  <si>
    <t>PRIMER 5'PFB 200 NMOL</t>
  </si>
  <si>
    <t>PRIMER 5'PFB 1 UMOL</t>
  </si>
  <si>
    <t>EZDNASE (INVITROGEN) 50 RXNS</t>
  </si>
  <si>
    <t>SSIV VILO MASTERMIX W/ EZDNASE 500 RXNS</t>
  </si>
  <si>
    <t>SUPERSCRIPT IV 1-STEP SYSTEM 25 RXN</t>
  </si>
  <si>
    <t>SUPERSCRIPT IV 1-STEP SYSTEM 100 RXNS</t>
  </si>
  <si>
    <t>SUPERSCRIPT IV 1-STEP SYSTEM 10 RXNS</t>
  </si>
  <si>
    <t>SUPERSCRIPT IV 1-STEP SYSTEM 25 RXNS</t>
  </si>
  <si>
    <t>SUPERSCRIPT IV 1-STEP SY DNASE 100 RXNS</t>
  </si>
  <si>
    <t>SUPERSCRIPT III REV TRANSCRIPT 2,000 UNITS</t>
  </si>
  <si>
    <t>SS III CELLSDIRECT 25 RXN 25 REACTIONS</t>
  </si>
  <si>
    <t>SS III CELLSDIRECT 100 RXN 100 REACTIONS</t>
  </si>
  <si>
    <t>SSIII FIRST-STRAND SUPER MIX 50 REACTIONS</t>
  </si>
  <si>
    <t>COLUMN CAP,KEYED DNA SYN EACH</t>
  </si>
  <si>
    <t>SUPERSCRIPT IV 1ST STRND SYSTM 50 reactions</t>
  </si>
  <si>
    <t>SUPERSCRIPT IV 1ST STRND SYSTM 200 reactions</t>
  </si>
  <si>
    <t>ANZA 1 NOTI EA</t>
  </si>
  <si>
    <t>ANZA 2 NCOI EA</t>
  </si>
  <si>
    <t>ANZA 3 BCUI EA</t>
  </si>
  <si>
    <t>ANZA 4 BPII EA</t>
  </si>
  <si>
    <t>ANZA 5 BAMHI EA</t>
  </si>
  <si>
    <t>ANZA6 NHEI EA</t>
  </si>
  <si>
    <t>ANZA 7 BSHTI EA</t>
  </si>
  <si>
    <t>ANZA 8 XHOI EA</t>
  </si>
  <si>
    <t>ANZA 9 NDEI EA</t>
  </si>
  <si>
    <t>ANZA 10 DPNI EA</t>
  </si>
  <si>
    <t>ANZA 11 ECORI EA</t>
  </si>
  <si>
    <t>ANZA 12 XBAI EA</t>
  </si>
  <si>
    <t>ANZA13 ESP3I EA</t>
  </si>
  <si>
    <t>ANZA 14 SALI EA</t>
  </si>
  <si>
    <t>ANZA15 XMAJI EA</t>
  </si>
  <si>
    <t>ANZA 16 HINDIII EA</t>
  </si>
  <si>
    <t>ANZA 17 KPNI EA</t>
  </si>
  <si>
    <t>ANZA 18 PACI EA</t>
  </si>
  <si>
    <t>ANZA 19 BGLII EA</t>
  </si>
  <si>
    <t>ANZA 20 SACI EA</t>
  </si>
  <si>
    <t>ANZA 21 SGSI EA</t>
  </si>
  <si>
    <t>ANZA 22 SMAI EA</t>
  </si>
  <si>
    <t>ANZA 23 PSTI EA</t>
  </si>
  <si>
    <t>ANZA 24 MSSI EA</t>
  </si>
  <si>
    <t>ANZA 25 PAEI EA</t>
  </si>
  <si>
    <t>ANZA 26 ECO32I EA</t>
  </si>
  <si>
    <t>ANZA 27 PVUI EA</t>
  </si>
  <si>
    <t>ANZA 28 MLUI EA</t>
  </si>
  <si>
    <t>ANZA 29 KFLI EA</t>
  </si>
  <si>
    <t>ANZA 30 BSU15I EA</t>
  </si>
  <si>
    <t>ANZA 31 MUNI EA</t>
  </si>
  <si>
    <t>ANZA 32 APAI EA</t>
  </si>
  <si>
    <t>ANZA 33 LGUI EA</t>
  </si>
  <si>
    <t>ANZA 34 PFL23II EA</t>
  </si>
  <si>
    <t>ANZA 35 ECO47III EA</t>
  </si>
  <si>
    <t>ANZA 36 ECO31I EA</t>
  </si>
  <si>
    <t>ANZA 37 MPH1103I EA</t>
  </si>
  <si>
    <t>ANZA 38 SCAI EA</t>
  </si>
  <si>
    <t>ANZA 39 BSP1407I EA</t>
  </si>
  <si>
    <t>ANZA 40 SFAAI EA</t>
  </si>
  <si>
    <t>ANZA 41 HPYF3I EA</t>
  </si>
  <si>
    <t>ANZA 42 RSAI EA</t>
  </si>
  <si>
    <t>ANZA 43 ECO105I EA</t>
  </si>
  <si>
    <t>ANZA 44 ALUI EA</t>
  </si>
  <si>
    <t>ANZA 45 PTEI EA</t>
  </si>
  <si>
    <t>ANZA 46 AATII EA</t>
  </si>
  <si>
    <t>ANZA 47 ECO52I EA</t>
  </si>
  <si>
    <t>ANZA 48 MNLI EA</t>
  </si>
  <si>
    <t>ANZA 49 SMII EA</t>
  </si>
  <si>
    <t>ANZA 50 KSPAI EA</t>
  </si>
  <si>
    <t>ANZA 51 BSPTI EA</t>
  </si>
  <si>
    <t>ANZA 52 PVUII EA</t>
  </si>
  <si>
    <t>ANZA 53 AANI EA</t>
  </si>
  <si>
    <t>ANZA 54 ECO147I EA</t>
  </si>
  <si>
    <t>ANZA 55 MBOI EA</t>
  </si>
  <si>
    <t>ANZA 56 HIN1II EA</t>
  </si>
  <si>
    <t>ANZA 57 BPU1102I EA</t>
  </si>
  <si>
    <t>ANZA 58 PAGI EA</t>
  </si>
  <si>
    <t>ANZA 59 HHAI EA</t>
  </si>
  <si>
    <t>ANZA 60 KPN2I EA</t>
  </si>
  <si>
    <t>ANZA 61 PFOI EA</t>
  </si>
  <si>
    <t>ANZA 62 MLSI EA</t>
  </si>
  <si>
    <t>ANZA 63 CPOI EA</t>
  </si>
  <si>
    <t>ANZA 64 SAQAI EA</t>
  </si>
  <si>
    <t>ANZA 65 MSPI EA</t>
  </si>
  <si>
    <t>ANZA 66 BSTXI EA</t>
  </si>
  <si>
    <t>ANZA 67 RRUI EA</t>
  </si>
  <si>
    <t>ANZA 68 BSURI EA</t>
  </si>
  <si>
    <t>ANZA 69 BGLI EA</t>
  </si>
  <si>
    <t>ANZA 70 NSBI EA</t>
  </si>
  <si>
    <t>ANZA 71 HINFI EA</t>
  </si>
  <si>
    <t>ANZA 72 HINCII EA</t>
  </si>
  <si>
    <t>ANZA 73 BCLI EA</t>
  </si>
  <si>
    <t>ANZA 74 CSII EA</t>
  </si>
  <si>
    <t>ANZA 75 ALW44I EA</t>
  </si>
  <si>
    <t>ANZA 76 VSPI EA</t>
  </si>
  <si>
    <t>ANZA 77 DRAI EA</t>
  </si>
  <si>
    <t>ANZA 78 ADEI (DRAIII) EA</t>
  </si>
  <si>
    <t>ANZA 79 PDII EA</t>
  </si>
  <si>
    <t>ANZA 80 FSPBI EA</t>
  </si>
  <si>
    <t>ANZA 81 ECO91I EA</t>
  </si>
  <si>
    <t>ANZA 82 ECO72I EA</t>
  </si>
  <si>
    <t>ANZA 83 ECO81I EA</t>
  </si>
  <si>
    <t>ANZA 84 FSPAI EA</t>
  </si>
  <si>
    <t>ANZA 85 MREI EA</t>
  </si>
  <si>
    <t>ANZA 86 PDMI EA</t>
  </si>
  <si>
    <t>ANZA 87 ECO47I EA</t>
  </si>
  <si>
    <t>ANZA 88 BSP119I EA</t>
  </si>
  <si>
    <t>ANZA 89 MVA1269I EA</t>
  </si>
  <si>
    <t>ANZA 90 ECO88I EA</t>
  </si>
  <si>
    <t>ANZA 91 ACC65I EA</t>
  </si>
  <si>
    <t>ANZA 92 EHEI EA</t>
  </si>
  <si>
    <t>ANZA 93 HPAII EA</t>
  </si>
  <si>
    <t>ANZA 94 BFMI EA</t>
  </si>
  <si>
    <t>ANZA 95 MAUBI EA</t>
  </si>
  <si>
    <t>ANZA 96 XMII EA</t>
  </si>
  <si>
    <t>ANZA 97 BSP143I EA</t>
  </si>
  <si>
    <t>ANZA 98 XCEI EA</t>
  </si>
  <si>
    <t>ANZA 99 XAGI EA</t>
  </si>
  <si>
    <t>ANZA 100 BSH1236I EA</t>
  </si>
  <si>
    <t>ANZA 101 BOXI EA</t>
  </si>
  <si>
    <t>ANZA 102 CAII EA</t>
  </si>
  <si>
    <t>ANZA 103 PSP1406I EA</t>
  </si>
  <si>
    <t>ANZA 104 MBOII EA</t>
  </si>
  <si>
    <t>ANZA 105 HIN1I EA</t>
  </si>
  <si>
    <t>ANZA 106 VAN91I EA</t>
  </si>
  <si>
    <t>ANZA 107 BSPLI EA</t>
  </si>
  <si>
    <t>ANZA 108 SATI EA</t>
  </si>
  <si>
    <t>ANZA 109 ALW26I EA</t>
  </si>
  <si>
    <t>ANZA 111 XAPI EA</t>
  </si>
  <si>
    <t>ANZA 112 BSEGI EA</t>
  </si>
  <si>
    <t>ANZA 113 BCNI EA</t>
  </si>
  <si>
    <t>ANZA 114 HPY8I EA</t>
  </si>
  <si>
    <t>ANZA 115 MBII EA</t>
  </si>
  <si>
    <t>ANZA 116 CFR13I EA</t>
  </si>
  <si>
    <t>ANZA 117 ECOO109I EA</t>
  </si>
  <si>
    <t>ANZA 118 BSEDI EA</t>
  </si>
  <si>
    <t>ANZA 119 BMSI EA</t>
  </si>
  <si>
    <t>ANZA 120 NMUCI EA</t>
  </si>
  <si>
    <t>ANZA 121 BSP120I EA</t>
  </si>
  <si>
    <t>ANZA 122 CSP6I EA</t>
  </si>
  <si>
    <t>ANZA 123 HIN6I EA</t>
  </si>
  <si>
    <t>ANZA 124 PFEI EA</t>
  </si>
  <si>
    <t>ANZA 125 HPYF10VI EA</t>
  </si>
  <si>
    <t>ANZA 126 ALW21I EA</t>
  </si>
  <si>
    <t>ANZA 127 RSEI EA</t>
  </si>
  <si>
    <t>ANZA 128 PSPFI EA</t>
  </si>
  <si>
    <t>ANZA 129 BSHNI EA</t>
  </si>
  <si>
    <t>ANZA 10X BUFFER SET EA</t>
  </si>
  <si>
    <t>ANZA T4 DNA LIGASE MASTER MIX EA</t>
  </si>
  <si>
    <t>ANZA ALKALINE PHOSPHATASE EA</t>
  </si>
  <si>
    <t>ANZA T4 PNK KIT EA</t>
  </si>
  <si>
    <t>TRUECUT CAS9 PROTEIN V2,100UG 5UG/UL</t>
  </si>
  <si>
    <t>GENEART GRNA KIT KIT</t>
  </si>
  <si>
    <t>IVF3001</t>
  </si>
  <si>
    <t>4464088</t>
  </si>
  <si>
    <t>AM9937</t>
  </si>
  <si>
    <t>4385612</t>
  </si>
  <si>
    <t>4374966</t>
  </si>
  <si>
    <t>4366072</t>
  </si>
  <si>
    <t>AM1561</t>
  </si>
  <si>
    <t>16170086</t>
  </si>
  <si>
    <t>4360788</t>
  </si>
  <si>
    <t>4368702</t>
  </si>
  <si>
    <t>12935140</t>
  </si>
  <si>
    <t>4316034</t>
  </si>
  <si>
    <t>Q33210</t>
  </si>
  <si>
    <t>31980022</t>
  </si>
  <si>
    <t>4390828</t>
  </si>
  <si>
    <t>21083027</t>
  </si>
  <si>
    <t>A21428</t>
  </si>
  <si>
    <t>11754050</t>
  </si>
  <si>
    <t>4472908</t>
  </si>
  <si>
    <t>DAL1100</t>
  </si>
  <si>
    <t>21875042</t>
  </si>
  <si>
    <t>AM1905</t>
  </si>
  <si>
    <t>A11010</t>
  </si>
  <si>
    <t>4364343</t>
  </si>
  <si>
    <t>Q32852</t>
  </si>
  <si>
    <t>K220001</t>
  </si>
  <si>
    <t>S11348</t>
  </si>
  <si>
    <t>A11029</t>
  </si>
  <si>
    <t>ZM0011</t>
  </si>
  <si>
    <t>A11081</t>
  </si>
  <si>
    <t>31331093</t>
  </si>
  <si>
    <t>450030</t>
  </si>
  <si>
    <t>AM9932</t>
  </si>
  <si>
    <t>450025</t>
  </si>
  <si>
    <t>12185010</t>
  </si>
  <si>
    <t>CS18000</t>
  </si>
  <si>
    <t>11668019</t>
  </si>
  <si>
    <t>AM1560</t>
  </si>
  <si>
    <t>4366596</t>
  </si>
  <si>
    <t>T3605</t>
  </si>
  <si>
    <t>S11494</t>
  </si>
  <si>
    <t>AM9906</t>
  </si>
  <si>
    <t>15090046</t>
  </si>
  <si>
    <t>11058021</t>
  </si>
  <si>
    <t>L150201</t>
  </si>
  <si>
    <t>10977035</t>
  </si>
  <si>
    <t>10777019</t>
  </si>
  <si>
    <t>4472920</t>
  </si>
  <si>
    <t>22350029</t>
  </si>
  <si>
    <t>AM9780</t>
  </si>
  <si>
    <t>K451022</t>
  </si>
  <si>
    <t>4472953</t>
  </si>
  <si>
    <t>C10602</t>
  </si>
  <si>
    <t>A31572</t>
  </si>
  <si>
    <t>51985034</t>
  </si>
  <si>
    <t>13778150</t>
  </si>
  <si>
    <t>12183018A</t>
  </si>
  <si>
    <t>4362201</t>
  </si>
  <si>
    <t>N8080241</t>
  </si>
  <si>
    <t>A31556</t>
  </si>
  <si>
    <t>A11001</t>
  </si>
  <si>
    <t>AM10027</t>
  </si>
  <si>
    <t>Q32853</t>
  </si>
  <si>
    <t>N8080119</t>
  </si>
  <si>
    <t>ZM0003</t>
  </si>
  <si>
    <t>Q32856</t>
  </si>
  <si>
    <t>12935300</t>
  </si>
  <si>
    <t>4367659</t>
  </si>
  <si>
    <t>12557013</t>
  </si>
  <si>
    <t>L7011</t>
  </si>
  <si>
    <t>V13243</t>
  </si>
  <si>
    <t>AM1907</t>
  </si>
  <si>
    <t>A21271</t>
  </si>
  <si>
    <t>CB01100</t>
  </si>
  <si>
    <t>AM7020</t>
  </si>
  <si>
    <t>450024</t>
  </si>
  <si>
    <t>15561020</t>
  </si>
  <si>
    <t>CNB0011</t>
  </si>
  <si>
    <t>4472942</t>
  </si>
  <si>
    <t>S11345</t>
  </si>
  <si>
    <t>11304011</t>
  </si>
  <si>
    <t>AM7024</t>
  </si>
  <si>
    <t>Q32851</t>
  </si>
  <si>
    <t>10816015</t>
  </si>
  <si>
    <t>A21202</t>
  </si>
  <si>
    <t>4392938</t>
  </si>
  <si>
    <t>334000</t>
  </si>
  <si>
    <t>A21206</t>
  </si>
  <si>
    <t>25030024</t>
  </si>
  <si>
    <t>15260037</t>
  </si>
  <si>
    <t>18038018</t>
  </si>
  <si>
    <t>A21208</t>
  </si>
  <si>
    <t>72400021</t>
  </si>
  <si>
    <t>4440887</t>
  </si>
  <si>
    <t>17005042</t>
  </si>
  <si>
    <t>4364340</t>
  </si>
  <si>
    <t>4331348</t>
  </si>
  <si>
    <t>4427975</t>
  </si>
  <si>
    <t>11593027</t>
  </si>
  <si>
    <t>15544034</t>
  </si>
  <si>
    <t>C860</t>
  </si>
  <si>
    <t>K451020</t>
  </si>
  <si>
    <t>C2925</t>
  </si>
  <si>
    <t>A31576</t>
  </si>
  <si>
    <t>10270106</t>
  </si>
  <si>
    <t>4464058</t>
  </si>
  <si>
    <t>4464066</t>
  </si>
  <si>
    <t>4464084</t>
  </si>
  <si>
    <t>4351372</t>
  </si>
  <si>
    <t>A11008</t>
  </si>
  <si>
    <t>10576015</t>
  </si>
  <si>
    <t>Q32855</t>
  </si>
  <si>
    <t>4444965</t>
  </si>
  <si>
    <t>AHU0302</t>
  </si>
  <si>
    <t>AM2239</t>
  </si>
  <si>
    <t>4464062</t>
  </si>
  <si>
    <t>15581028</t>
  </si>
  <si>
    <t>K202020</t>
  </si>
  <si>
    <t>A11034</t>
  </si>
  <si>
    <t>4444964</t>
  </si>
  <si>
    <t>Q32850</t>
  </si>
  <si>
    <t>4364338</t>
  </si>
  <si>
    <t>4364344</t>
  </si>
  <si>
    <t>4369016</t>
  </si>
  <si>
    <t>4385616</t>
  </si>
  <si>
    <t>4385617</t>
  </si>
  <si>
    <t>4444556</t>
  </si>
  <si>
    <t>4448892</t>
  </si>
  <si>
    <t>4453320</t>
  </si>
  <si>
    <t>4472919</t>
  </si>
  <si>
    <t>4472918</t>
  </si>
  <si>
    <t>Q33211</t>
  </si>
  <si>
    <t>4351368</t>
  </si>
  <si>
    <t>4331182</t>
  </si>
  <si>
    <t>4441114</t>
  </si>
  <si>
    <t>4441117</t>
  </si>
  <si>
    <t>4441118</t>
  </si>
  <si>
    <t>4332078</t>
  </si>
  <si>
    <t>4332079</t>
  </si>
  <si>
    <t>4440885</t>
  </si>
  <si>
    <t>4440886</t>
  </si>
  <si>
    <t>4440888</t>
  </si>
  <si>
    <t>EP0131</t>
  </si>
  <si>
    <t>A1050901</t>
  </si>
  <si>
    <t>4464076</t>
  </si>
  <si>
    <t>12660012</t>
  </si>
  <si>
    <t>A21434</t>
  </si>
  <si>
    <t>AM2616</t>
  </si>
  <si>
    <t>10104D</t>
  </si>
  <si>
    <t>4464080</t>
  </si>
  <si>
    <t>402824</t>
  </si>
  <si>
    <t>4311320</t>
  </si>
  <si>
    <t>4322682</t>
  </si>
  <si>
    <t>4336697</t>
  </si>
  <si>
    <t>4337455</t>
  </si>
  <si>
    <t>4352759</t>
  </si>
  <si>
    <t>4363785</t>
  </si>
  <si>
    <t>4366589</t>
  </si>
  <si>
    <t>4376486</t>
  </si>
  <si>
    <t>4379950</t>
  </si>
  <si>
    <t>10488058</t>
  </si>
  <si>
    <t>12027</t>
  </si>
  <si>
    <t>12091021</t>
  </si>
  <si>
    <t>12321D</t>
  </si>
  <si>
    <t>12339016</t>
  </si>
  <si>
    <t>12587010</t>
  </si>
  <si>
    <t>12648010</t>
  </si>
  <si>
    <t>15279011</t>
  </si>
  <si>
    <t>15581044</t>
  </si>
  <si>
    <t>15585011</t>
  </si>
  <si>
    <t>17502048</t>
  </si>
  <si>
    <t>17504044</t>
  </si>
  <si>
    <t>18064014</t>
  </si>
  <si>
    <t>18080044</t>
  </si>
  <si>
    <t>21600010</t>
  </si>
  <si>
    <t>21600044</t>
  </si>
  <si>
    <t>25030032</t>
  </si>
  <si>
    <t>4304970</t>
  </si>
  <si>
    <t>4306737</t>
  </si>
  <si>
    <t>4311235</t>
  </si>
  <si>
    <t>434311</t>
  </si>
  <si>
    <t>434315</t>
  </si>
  <si>
    <t>4432470</t>
  </si>
  <si>
    <t>4432488</t>
  </si>
  <si>
    <t>51200046</t>
  </si>
  <si>
    <t>51300044</t>
  </si>
  <si>
    <t>61011</t>
  </si>
  <si>
    <t>63006</t>
  </si>
  <si>
    <t>656111</t>
  </si>
  <si>
    <t>750118</t>
  </si>
  <si>
    <t>A1007001</t>
  </si>
  <si>
    <t>A1007101</t>
  </si>
  <si>
    <t>A1007201</t>
  </si>
  <si>
    <t>A11015</t>
  </si>
  <si>
    <t>A11011</t>
  </si>
  <si>
    <t>A11055</t>
  </si>
  <si>
    <t>A11073</t>
  </si>
  <si>
    <t>A21121</t>
  </si>
  <si>
    <t>A21127</t>
  </si>
  <si>
    <t>A21131</t>
  </si>
  <si>
    <t>AM9922</t>
  </si>
  <si>
    <t>C34777</t>
  </si>
  <si>
    <t>CSC1243</t>
  </si>
  <si>
    <t>IB301032</t>
  </si>
  <si>
    <t>IB7710</t>
  </si>
  <si>
    <t>K205040</t>
  </si>
  <si>
    <t>KSC0081</t>
  </si>
  <si>
    <t>LC2670</t>
  </si>
  <si>
    <t>LC2671</t>
  </si>
  <si>
    <t>LC2675</t>
  </si>
  <si>
    <t>LC2676</t>
  </si>
  <si>
    <t>LC5300</t>
  </si>
  <si>
    <t>LC5310</t>
  </si>
  <si>
    <t>LC5800</t>
  </si>
  <si>
    <t>LC5801</t>
  </si>
  <si>
    <t>N7167</t>
  </si>
  <si>
    <t>NP0002</t>
  </si>
  <si>
    <t>NP0005</t>
  </si>
  <si>
    <t>NP0008</t>
  </si>
  <si>
    <t>NP0009</t>
  </si>
  <si>
    <t>NP0322BOX</t>
  </si>
  <si>
    <t>NP0323BOX</t>
  </si>
  <si>
    <t>S32364</t>
  </si>
  <si>
    <t>W10142</t>
  </si>
  <si>
    <t>WB7105</t>
  </si>
  <si>
    <t>ZM0012</t>
  </si>
  <si>
    <t>ZM0022</t>
  </si>
  <si>
    <t>31885023</t>
  </si>
  <si>
    <t>21875034</t>
  </si>
  <si>
    <t>21875091</t>
  </si>
  <si>
    <t>11415049</t>
  </si>
  <si>
    <t>13778075</t>
  </si>
  <si>
    <t>13778030</t>
  </si>
  <si>
    <t>11668027</t>
  </si>
  <si>
    <t>11668030</t>
  </si>
  <si>
    <t>31985054</t>
  </si>
  <si>
    <t>31985047</t>
  </si>
  <si>
    <t>51985026</t>
  </si>
  <si>
    <t>51985042</t>
  </si>
  <si>
    <t>N8080234</t>
  </si>
  <si>
    <t>N8080127</t>
  </si>
  <si>
    <t>AM7021</t>
  </si>
  <si>
    <t>S33100</t>
  </si>
  <si>
    <t>K155004</t>
  </si>
  <si>
    <t>450641</t>
  </si>
  <si>
    <t>10500064</t>
  </si>
  <si>
    <t>15338100</t>
  </si>
  <si>
    <t>15338030</t>
  </si>
  <si>
    <t>11752050</t>
  </si>
  <si>
    <t>11752250</t>
  </si>
  <si>
    <t>18068015</t>
  </si>
  <si>
    <t>4368814</t>
  </si>
  <si>
    <t>4385610</t>
  </si>
  <si>
    <t>4385618</t>
  </si>
  <si>
    <t>4385614</t>
  </si>
  <si>
    <t>4364346</t>
  </si>
  <si>
    <t>4312704</t>
  </si>
  <si>
    <t>4334973</t>
  </si>
  <si>
    <t>4368706</t>
  </si>
  <si>
    <t>4368708</t>
  </si>
  <si>
    <t>4440042</t>
  </si>
  <si>
    <t>4440038</t>
  </si>
  <si>
    <t>4440044</t>
  </si>
  <si>
    <t>4440045</t>
  </si>
  <si>
    <t>4440046</t>
  </si>
  <si>
    <t>4440039</t>
  </si>
  <si>
    <t>4440043</t>
  </si>
  <si>
    <t>4440040</t>
  </si>
  <si>
    <t>4440047</t>
  </si>
  <si>
    <t>4440049</t>
  </si>
  <si>
    <t>4440041</t>
  </si>
  <si>
    <t>4464059</t>
  </si>
  <si>
    <t>4464077</t>
  </si>
  <si>
    <t>4464085</t>
  </si>
  <si>
    <t>4464067</t>
  </si>
  <si>
    <t>AM2694</t>
  </si>
  <si>
    <t>AM1556M</t>
  </si>
  <si>
    <t>AM1906</t>
  </si>
  <si>
    <t>4351379</t>
  </si>
  <si>
    <t>4351376</t>
  </si>
  <si>
    <t>4351374</t>
  </si>
  <si>
    <t>4351384</t>
  </si>
  <si>
    <t>c10228</t>
  </si>
  <si>
    <t>c10312</t>
  </si>
  <si>
    <t>4444963</t>
  </si>
  <si>
    <t>PA110019</t>
  </si>
  <si>
    <t>MA125044</t>
  </si>
  <si>
    <t>PA116968</t>
  </si>
  <si>
    <t>MA125005</t>
  </si>
  <si>
    <t>A27017</t>
  </si>
  <si>
    <t>PHG0311L</t>
  </si>
  <si>
    <t>PHG0311</t>
  </si>
  <si>
    <t>10908010</t>
  </si>
  <si>
    <t>PMG0034</t>
  </si>
  <si>
    <t>11107018</t>
  </si>
  <si>
    <t>88211</t>
  </si>
  <si>
    <t>A1048301</t>
  </si>
  <si>
    <t>PHG9204</t>
  </si>
  <si>
    <t>PHG9214</t>
  </si>
  <si>
    <t>CHC1683</t>
  </si>
  <si>
    <t>CSC1753</t>
  </si>
  <si>
    <t>CHC1283</t>
  </si>
  <si>
    <t>CHC1243</t>
  </si>
  <si>
    <t>CHC1233</t>
  </si>
  <si>
    <t>CHC1563</t>
  </si>
  <si>
    <t>CHC1753</t>
  </si>
  <si>
    <t>CHC1303</t>
  </si>
  <si>
    <t>CHC1323</t>
  </si>
  <si>
    <t>CHC1263</t>
  </si>
  <si>
    <t>10828010</t>
  </si>
  <si>
    <t>A1050801</t>
  </si>
  <si>
    <t>L7007</t>
  </si>
  <si>
    <t>L34856</t>
  </si>
  <si>
    <t>L7012</t>
  </si>
  <si>
    <t>O23020</t>
  </si>
  <si>
    <t>A31570</t>
  </si>
  <si>
    <t>PA1931</t>
  </si>
  <si>
    <t>MA5-24135</t>
  </si>
  <si>
    <t>702411</t>
  </si>
  <si>
    <t>PA516681</t>
  </si>
  <si>
    <t>MA139562</t>
  </si>
  <si>
    <t>PA534220</t>
  </si>
  <si>
    <t>PA141496</t>
  </si>
  <si>
    <t>PA3207</t>
  </si>
  <si>
    <t>MA512023</t>
  </si>
  <si>
    <t>MA3071</t>
  </si>
  <si>
    <t>PA184572</t>
  </si>
  <si>
    <t>PA1933</t>
  </si>
  <si>
    <t>PA3925</t>
  </si>
  <si>
    <t>PA527172</t>
  </si>
  <si>
    <t>PA533481</t>
  </si>
  <si>
    <t>MA3042</t>
  </si>
  <si>
    <t>711098</t>
  </si>
  <si>
    <t>MA3044</t>
  </si>
  <si>
    <t>PA547259</t>
  </si>
  <si>
    <t>PA526307</t>
  </si>
  <si>
    <t>4311971</t>
  </si>
  <si>
    <t>4346907</t>
  </si>
  <si>
    <t>4360954</t>
  </si>
  <si>
    <t>N8010560</t>
  </si>
  <si>
    <t>4349182</t>
  </si>
  <si>
    <t>4464269</t>
  </si>
  <si>
    <t>4333464</t>
  </si>
  <si>
    <t>4315933</t>
  </si>
  <si>
    <t>4336935</t>
  </si>
  <si>
    <t>HC2112</t>
  </si>
  <si>
    <t>HC2212</t>
  </si>
  <si>
    <t>HC2005</t>
  </si>
  <si>
    <t>HC1001</t>
  </si>
  <si>
    <t>HC2006</t>
  </si>
  <si>
    <t>A10039</t>
  </si>
  <si>
    <t>A10035</t>
  </si>
  <si>
    <t>HC1010</t>
  </si>
  <si>
    <t>4346906</t>
  </si>
  <si>
    <t>4323032</t>
  </si>
  <si>
    <t>4316567</t>
  </si>
  <si>
    <t>4358293</t>
  </si>
  <si>
    <t>11754250</t>
  </si>
  <si>
    <t>4444558</t>
  </si>
  <si>
    <t>11756050</t>
  </si>
  <si>
    <t>11766050</t>
  </si>
  <si>
    <t>18090010</t>
  </si>
  <si>
    <t>11756500</t>
  </si>
  <si>
    <t>18090200</t>
  </si>
  <si>
    <t>18090050B</t>
  </si>
  <si>
    <t>10296010</t>
  </si>
  <si>
    <t>10296028</t>
  </si>
  <si>
    <t>10328011</t>
  </si>
  <si>
    <t>10503027</t>
  </si>
  <si>
    <t>12173011A</t>
  </si>
  <si>
    <t>12173022</t>
  </si>
  <si>
    <t>12173032</t>
  </si>
  <si>
    <t>12173033</t>
  </si>
  <si>
    <t>12173035</t>
  </si>
  <si>
    <t>12183016</t>
  </si>
  <si>
    <t>12183020</t>
  </si>
  <si>
    <t>12183026</t>
  </si>
  <si>
    <t>12183555</t>
  </si>
  <si>
    <t>12193025</t>
  </si>
  <si>
    <t>12256020</t>
  </si>
  <si>
    <t>12261012</t>
  </si>
  <si>
    <t>12262010</t>
  </si>
  <si>
    <t>12280050</t>
  </si>
  <si>
    <t>12280096A</t>
  </si>
  <si>
    <t>12282100</t>
  </si>
  <si>
    <t>12282500</t>
  </si>
  <si>
    <t>12301D</t>
  </si>
  <si>
    <t>12302D</t>
  </si>
  <si>
    <t>12303D</t>
  </si>
  <si>
    <t>15593031</t>
  </si>
  <si>
    <t>15593049</t>
  </si>
  <si>
    <t>15594047</t>
  </si>
  <si>
    <t>16096020</t>
  </si>
  <si>
    <t>16096040</t>
  </si>
  <si>
    <t>4399002</t>
  </si>
  <si>
    <t>4399002M</t>
  </si>
  <si>
    <t>4399003</t>
  </si>
  <si>
    <t>4399003M</t>
  </si>
  <si>
    <t>4402953</t>
  </si>
  <si>
    <t>4402953M</t>
  </si>
  <si>
    <t>4402954</t>
  </si>
  <si>
    <t>4402954M</t>
  </si>
  <si>
    <t>4402955</t>
  </si>
  <si>
    <t>4402955M</t>
  </si>
  <si>
    <t>4402956</t>
  </si>
  <si>
    <t>4402957</t>
  </si>
  <si>
    <t>4402959</t>
  </si>
  <si>
    <t>4402960</t>
  </si>
  <si>
    <t>4413020</t>
  </si>
  <si>
    <t>4413021</t>
  </si>
  <si>
    <t>4478359</t>
  </si>
  <si>
    <t>4478360</t>
  </si>
  <si>
    <t>4478545</t>
  </si>
  <si>
    <t>4484449</t>
  </si>
  <si>
    <t>4484450</t>
  </si>
  <si>
    <t>4484452</t>
  </si>
  <si>
    <t>4484453</t>
  </si>
  <si>
    <t>4489110</t>
  </si>
  <si>
    <t>4489111</t>
  </si>
  <si>
    <t>A25599</t>
  </si>
  <si>
    <t>A25600</t>
  </si>
  <si>
    <t>A25601</t>
  </si>
  <si>
    <t>A25602</t>
  </si>
  <si>
    <t>A25603</t>
  </si>
  <si>
    <t>A25605</t>
  </si>
  <si>
    <t>A25919</t>
  </si>
  <si>
    <t>A26069</t>
  </si>
  <si>
    <t>A26135</t>
  </si>
  <si>
    <t>A29319</t>
  </si>
  <si>
    <t>A29790</t>
  </si>
  <si>
    <t>A29839</t>
  </si>
  <si>
    <t>A30700</t>
  </si>
  <si>
    <t>A30701</t>
  </si>
  <si>
    <t>A30703</t>
  </si>
  <si>
    <t>A30704</t>
  </si>
  <si>
    <t>A30705</t>
  </si>
  <si>
    <t>A30706</t>
  </si>
  <si>
    <t>A31217</t>
  </si>
  <si>
    <t>A31231</t>
  </si>
  <si>
    <t>A31232</t>
  </si>
  <si>
    <t>A31233</t>
  </si>
  <si>
    <t>A31881</t>
  </si>
  <si>
    <t>A32074</t>
  </si>
  <si>
    <t>A32075</t>
  </si>
  <si>
    <t>A32076</t>
  </si>
  <si>
    <t>A32077</t>
  </si>
  <si>
    <t>A32078</t>
  </si>
  <si>
    <t>A32549</t>
  </si>
  <si>
    <t>A32580</t>
  </si>
  <si>
    <t>A32796</t>
  </si>
  <si>
    <t>A33073</t>
  </si>
  <si>
    <t>A33074</t>
  </si>
  <si>
    <t>A33248</t>
  </si>
  <si>
    <t>A33250</t>
  </si>
  <si>
    <t>A33251</t>
  </si>
  <si>
    <t>A33252</t>
  </si>
  <si>
    <t>A33253</t>
  </si>
  <si>
    <t>A33254</t>
  </si>
  <si>
    <t>A33562</t>
  </si>
  <si>
    <t>A33565</t>
  </si>
  <si>
    <t>A33566</t>
  </si>
  <si>
    <t>A33567</t>
  </si>
  <si>
    <t>A33600</t>
  </si>
  <si>
    <t>A33601</t>
  </si>
  <si>
    <t>A33602</t>
  </si>
  <si>
    <t>A33784</t>
  </si>
  <si>
    <t>A33899</t>
  </si>
  <si>
    <t>A35374</t>
  </si>
  <si>
    <t>A35377</t>
  </si>
  <si>
    <t>A35378</t>
  </si>
  <si>
    <t>A35379</t>
  </si>
  <si>
    <t>A35380</t>
  </si>
  <si>
    <t>A35381</t>
  </si>
  <si>
    <t>A35892</t>
  </si>
  <si>
    <t>A35895</t>
  </si>
  <si>
    <t>A35899</t>
  </si>
  <si>
    <t>A36227</t>
  </si>
  <si>
    <t>A36228</t>
  </si>
  <si>
    <t>A36716</t>
  </si>
  <si>
    <t>A39059</t>
  </si>
  <si>
    <t>A39060</t>
  </si>
  <si>
    <t>A39061</t>
  </si>
  <si>
    <t>A39062</t>
  </si>
  <si>
    <t>A39063</t>
  </si>
  <si>
    <t>A39064</t>
  </si>
  <si>
    <t>AM1556</t>
  </si>
  <si>
    <t>AM1722</t>
  </si>
  <si>
    <t>AM1723</t>
  </si>
  <si>
    <t>AM1728</t>
  </si>
  <si>
    <t>AM1729</t>
  </si>
  <si>
    <t>AM1812</t>
  </si>
  <si>
    <t>AM1830</t>
  </si>
  <si>
    <t>AM1837</t>
  </si>
  <si>
    <t>AM1839</t>
  </si>
  <si>
    <t>AM1901</t>
  </si>
  <si>
    <t>AM1912</t>
  </si>
  <si>
    <t>AM1912M</t>
  </si>
  <si>
    <t>AM1914</t>
  </si>
  <si>
    <t>AM1920</t>
  </si>
  <si>
    <t>AM1921</t>
  </si>
  <si>
    <t>AM1922</t>
  </si>
  <si>
    <t>AM1922M</t>
  </si>
  <si>
    <t>AM1923</t>
  </si>
  <si>
    <t>AM1924</t>
  </si>
  <si>
    <t>AM1924M</t>
  </si>
  <si>
    <t>AM1925</t>
  </si>
  <si>
    <t>AM1926</t>
  </si>
  <si>
    <t>AM1928</t>
  </si>
  <si>
    <t>AM1931</t>
  </si>
  <si>
    <t>AM1933</t>
  </si>
  <si>
    <t>AM1933M</t>
  </si>
  <si>
    <t>AM1975</t>
  </si>
  <si>
    <t>AM2542</t>
  </si>
  <si>
    <t>AM2544</t>
  </si>
  <si>
    <t>AM2546</t>
  </si>
  <si>
    <t>AM2548</t>
  </si>
  <si>
    <t>AM2618</t>
  </si>
  <si>
    <t>AM5722G</t>
  </si>
  <si>
    <t>AM7020M</t>
  </si>
  <si>
    <t>AM7021M</t>
  </si>
  <si>
    <t>AM7022</t>
  </si>
  <si>
    <t>AM7023</t>
  </si>
  <si>
    <t>AM7023M</t>
  </si>
  <si>
    <t>AM7024M</t>
  </si>
  <si>
    <t>AM7030</t>
  </si>
  <si>
    <t>AM9782</t>
  </si>
  <si>
    <t>AM9784</t>
  </si>
  <si>
    <t>AM9785</t>
  </si>
  <si>
    <t>AM9786</t>
  </si>
  <si>
    <t>AM9788</t>
  </si>
  <si>
    <t>AM9820</t>
  </si>
  <si>
    <t>AM9822</t>
  </si>
  <si>
    <t>AM9823</t>
  </si>
  <si>
    <t>AM9849</t>
  </si>
  <si>
    <t>AM9850G</t>
  </si>
  <si>
    <t>AM9851</t>
  </si>
  <si>
    <t>AM9855G</t>
  </si>
  <si>
    <t>AM9856</t>
  </si>
  <si>
    <t>AM9858</t>
  </si>
  <si>
    <t>AM9860</t>
  </si>
  <si>
    <t>AM9861</t>
  </si>
  <si>
    <t>AM9863</t>
  </si>
  <si>
    <t>AM9864</t>
  </si>
  <si>
    <t>AM9865</t>
  </si>
  <si>
    <t>AM9869</t>
  </si>
  <si>
    <t>AM9870</t>
  </si>
  <si>
    <t>AM9890</t>
  </si>
  <si>
    <t>AM9902</t>
  </si>
  <si>
    <t>AM9912</t>
  </si>
  <si>
    <t>AM9914G</t>
  </si>
  <si>
    <t>AM9915G</t>
  </si>
  <si>
    <t>AM9916</t>
  </si>
  <si>
    <t>AM9920</t>
  </si>
  <si>
    <t>AM9930</t>
  </si>
  <si>
    <t>AM9935</t>
  </si>
  <si>
    <t>AM9938</t>
  </si>
  <si>
    <t>AM9939</t>
  </si>
  <si>
    <t>K182000</t>
  </si>
  <si>
    <t>K182001</t>
  </si>
  <si>
    <t>K182002</t>
  </si>
  <si>
    <t>K182104A</t>
  </si>
  <si>
    <t>K182301</t>
  </si>
  <si>
    <t>K182302</t>
  </si>
  <si>
    <t>K182303</t>
  </si>
  <si>
    <t>K182304</t>
  </si>
  <si>
    <t>K190001</t>
  </si>
  <si>
    <t>K191001</t>
  </si>
  <si>
    <t>K199925</t>
  </si>
  <si>
    <t>K200025</t>
  </si>
  <si>
    <t>K210001</t>
  </si>
  <si>
    <t>K210002</t>
  </si>
  <si>
    <t>K210003</t>
  </si>
  <si>
    <t>K210004</t>
  </si>
  <si>
    <t>K210005</t>
  </si>
  <si>
    <t>K210006</t>
  </si>
  <si>
    <t>K210007</t>
  </si>
  <si>
    <t>K210008XP</t>
  </si>
  <si>
    <t>K210009XP</t>
  </si>
  <si>
    <t>K210010</t>
  </si>
  <si>
    <t>K210011</t>
  </si>
  <si>
    <t>K211004A</t>
  </si>
  <si>
    <t>K2828</t>
  </si>
  <si>
    <t>K310001</t>
  </si>
  <si>
    <t>K310002</t>
  </si>
  <si>
    <t>K310005</t>
  </si>
  <si>
    <t>K310006</t>
  </si>
  <si>
    <t>K310010</t>
  </si>
  <si>
    <t>K310050</t>
  </si>
  <si>
    <t>R1641</t>
  </si>
  <si>
    <t>CS1800010</t>
  </si>
  <si>
    <t>K183001</t>
  </si>
  <si>
    <t>11730017</t>
  </si>
  <si>
    <t>11730025</t>
  </si>
  <si>
    <t>11731015</t>
  </si>
  <si>
    <t>11732020</t>
  </si>
  <si>
    <t>11733038</t>
  </si>
  <si>
    <t>11733046</t>
  </si>
  <si>
    <t>11736051</t>
  </si>
  <si>
    <t>11736059</t>
  </si>
  <si>
    <t>11743100</t>
  </si>
  <si>
    <t>11743500</t>
  </si>
  <si>
    <t>11744100</t>
  </si>
  <si>
    <t>11744500</t>
  </si>
  <si>
    <t>11745100</t>
  </si>
  <si>
    <t>11746100</t>
  </si>
  <si>
    <t>11760100</t>
  </si>
  <si>
    <t>11760500</t>
  </si>
  <si>
    <t>11761100</t>
  </si>
  <si>
    <t>11761500</t>
  </si>
  <si>
    <t>11762100</t>
  </si>
  <si>
    <t>12223012</t>
  </si>
  <si>
    <t>18054015</t>
  </si>
  <si>
    <t>ANTI-DOPAMINE D2 RECEPTOR / DR D2</t>
  </si>
  <si>
    <t>ACETYLCHOLINESTERASE EA</t>
  </si>
  <si>
    <t>MACHRM1OLIGO711098 100 UG</t>
  </si>
  <si>
    <t>MUSCARINIC ACETYLCHOLINE REC. M2</t>
  </si>
  <si>
    <t>CHL1 / L1CAM2 100 ΜG</t>
  </si>
  <si>
    <t>ANTI-GABRD EA</t>
  </si>
  <si>
    <t>FG,OPTICAL ADHESIVE COVERS EACH</t>
  </si>
  <si>
    <t>96-WELL FAST THERMAL CYCLING PLATES, 10</t>
  </si>
  <si>
    <t>OPTICAL ADHESIVE COVERS 25 PCS/PACK</t>
  </si>
  <si>
    <t>MICROAMP 96-WELL RXN PLATE - EA NO BARCODE</t>
  </si>
  <si>
    <t>PAGERULER PRESTAINED PROTEIN LADDER, 2 X 250 UL.</t>
  </si>
  <si>
    <t>FG,7300 SPECTRAL DYE CAL KIT EACH</t>
  </si>
  <si>
    <t>2X PLATINUM MULTIPLEX MMX 5 X 1.25 ML</t>
  </si>
  <si>
    <t>CAPILLARY ARRAY 4 x 36 CM</t>
  </si>
  <si>
    <t>SEPTA STRIP,96 WELL TRAY EA</t>
  </si>
  <si>
    <t>BDT V3.1 SEQ STD KIT EACH</t>
  </si>
  <si>
    <t>STACKING BUFFER (2-PACK) 2-Pack</t>
  </si>
  <si>
    <t>RESOLVING BUFFER (2-PACK) 2-Pack</t>
  </si>
  <si>
    <t>APS 25 g</t>
  </si>
  <si>
    <t>SURECAST GLASS PLATES EACH</t>
  </si>
  <si>
    <t>TEMED 30 mL</t>
  </si>
  <si>
    <t>ALEXA FLUOR 350 DONKEY ANTI-RA 0.5 ML</t>
  </si>
  <si>
    <t>ALEXA FLUOR 350 DONKEY ANTI-MO 0.5 ML</t>
  </si>
  <si>
    <t>SURECAST10-WELL MULTI-USE TOOL EACH</t>
  </si>
  <si>
    <t>FG,MICROPLATE, LHS 96 WELL, BARCODE</t>
  </si>
  <si>
    <t>FG,OPTICAL CAP (8 CAPS/STRIPS) EACH</t>
  </si>
  <si>
    <t>FG,TUBE 8-STRING OPTICAL EACH</t>
  </si>
  <si>
    <t>FAST RCTN TUBES(8 TUBES/STRIP) EACH</t>
  </si>
  <si>
    <t>N8010840</t>
  </si>
  <si>
    <t>N8010933</t>
  </si>
  <si>
    <t>N8011534</t>
  </si>
  <si>
    <t>N8011535</t>
  </si>
  <si>
    <t>N8011540</t>
  </si>
  <si>
    <t>403086</t>
  </si>
  <si>
    <t>4306311</t>
  </si>
  <si>
    <t>4309849</t>
  </si>
  <si>
    <t>4313663</t>
  </si>
  <si>
    <t>4314320</t>
  </si>
  <si>
    <t>4316813</t>
  </si>
  <si>
    <t>4326270</t>
  </si>
  <si>
    <t>4326659</t>
  </si>
  <si>
    <t>4366932</t>
  </si>
  <si>
    <t>4375282</t>
  </si>
  <si>
    <t>4375323</t>
  </si>
  <si>
    <t>4375816</t>
  </si>
  <si>
    <t>4375928</t>
  </si>
  <si>
    <t>4379590</t>
  </si>
  <si>
    <t>4481190</t>
  </si>
  <si>
    <t>4481191</t>
  </si>
  <si>
    <t>4481192</t>
  </si>
  <si>
    <t>4483285</t>
  </si>
  <si>
    <t>4483315</t>
  </si>
  <si>
    <t>4483316</t>
  </si>
  <si>
    <t>4483319</t>
  </si>
  <si>
    <t>4483320</t>
  </si>
  <si>
    <t>4483321</t>
  </si>
  <si>
    <t>4483322</t>
  </si>
  <si>
    <t>4483343</t>
  </si>
  <si>
    <t>4483348</t>
  </si>
  <si>
    <t>4483349</t>
  </si>
  <si>
    <t>4483350</t>
  </si>
  <si>
    <t>4483354</t>
  </si>
  <si>
    <t>4483355</t>
  </si>
  <si>
    <t>4483395</t>
  </si>
  <si>
    <t>4483481</t>
  </si>
  <si>
    <t>4483485</t>
  </si>
  <si>
    <t>4483486</t>
  </si>
  <si>
    <t>4483487</t>
  </si>
  <si>
    <t>4483492</t>
  </si>
  <si>
    <t>4483493</t>
  </si>
  <si>
    <t>4483495</t>
  </si>
  <si>
    <t>A31727</t>
  </si>
  <si>
    <t>A31728</t>
  </si>
  <si>
    <t>A31729</t>
  </si>
  <si>
    <t>A31730</t>
  </si>
  <si>
    <t>A31731</t>
  </si>
  <si>
    <t>A31732</t>
  </si>
  <si>
    <t>A32810</t>
  </si>
  <si>
    <t>A32811</t>
  </si>
  <si>
    <t>A32812</t>
  </si>
  <si>
    <t>N8010550</t>
  </si>
  <si>
    <t>10965028</t>
  </si>
  <si>
    <t>10966018</t>
  </si>
  <si>
    <t>10966020</t>
  </si>
  <si>
    <t>10966026</t>
  </si>
  <si>
    <t>10966034</t>
  </si>
  <si>
    <t>10966166</t>
  </si>
  <si>
    <t>11306016</t>
  </si>
  <si>
    <t>11966034</t>
  </si>
  <si>
    <t>13000012</t>
  </si>
  <si>
    <t>13000013</t>
  </si>
  <si>
    <t>13000014</t>
  </si>
  <si>
    <t>13001012</t>
  </si>
  <si>
    <t>13001013</t>
  </si>
  <si>
    <t>13001014</t>
  </si>
  <si>
    <t>14000013</t>
  </si>
  <si>
    <t>14001012</t>
  </si>
  <si>
    <t>14001013</t>
  </si>
  <si>
    <t>14001014</t>
  </si>
  <si>
    <t>14966001</t>
  </si>
  <si>
    <t>14966005</t>
  </si>
  <si>
    <t>14966025</t>
  </si>
  <si>
    <t>14966123</t>
  </si>
  <si>
    <t>403061</t>
  </si>
  <si>
    <t>4306898</t>
  </si>
  <si>
    <t>4311806</t>
  </si>
  <si>
    <t>4311816</t>
  </si>
  <si>
    <t>4311818</t>
  </si>
  <si>
    <t>4311820</t>
  </si>
  <si>
    <t>4338856</t>
  </si>
  <si>
    <t>4338857</t>
  </si>
  <si>
    <t>4338859</t>
  </si>
  <si>
    <t>4379874</t>
  </si>
  <si>
    <t>4390937</t>
  </si>
  <si>
    <t>4390939</t>
  </si>
  <si>
    <t>4390941</t>
  </si>
  <si>
    <t>4398813</t>
  </si>
  <si>
    <t>4398823</t>
  </si>
  <si>
    <t>4398833</t>
  </si>
  <si>
    <t>4398853</t>
  </si>
  <si>
    <t>4398876</t>
  </si>
  <si>
    <t>4398881</t>
  </si>
  <si>
    <t>4398886</t>
  </si>
  <si>
    <t>4398892</t>
  </si>
  <si>
    <t>N8080240</t>
  </si>
  <si>
    <t>N8080244</t>
  </si>
  <si>
    <t>N8080245</t>
  </si>
  <si>
    <t>N8080246</t>
  </si>
  <si>
    <t>N8080247</t>
  </si>
  <si>
    <t>10572014</t>
  </si>
  <si>
    <t>11615010</t>
  </si>
  <si>
    <t>11615036</t>
  </si>
  <si>
    <t>11615044</t>
  </si>
  <si>
    <t>18038026</t>
  </si>
  <si>
    <t>18038042</t>
  </si>
  <si>
    <t>18038067</t>
  </si>
  <si>
    <t>18067017</t>
  </si>
  <si>
    <t>4379876</t>
  </si>
  <si>
    <t>4379878</t>
  </si>
  <si>
    <t>4398818</t>
  </si>
  <si>
    <t>4398828</t>
  </si>
  <si>
    <t>4398848</t>
  </si>
  <si>
    <t>11304029</t>
  </si>
  <si>
    <t>11448024</t>
  </si>
  <si>
    <t>11495017</t>
  </si>
  <si>
    <t>11708039</t>
  </si>
  <si>
    <t>12337016</t>
  </si>
  <si>
    <t>12337024</t>
  </si>
  <si>
    <t>12339024</t>
  </si>
  <si>
    <t>12341012</t>
  </si>
  <si>
    <t>12342010</t>
  </si>
  <si>
    <t>12344024</t>
  </si>
  <si>
    <t>12344032</t>
  </si>
  <si>
    <t>12344040</t>
  </si>
  <si>
    <t>12346086</t>
  </si>
  <si>
    <t>12346094</t>
  </si>
  <si>
    <t>12351010</t>
  </si>
  <si>
    <t>12351050</t>
  </si>
  <si>
    <t>12355005</t>
  </si>
  <si>
    <t>12356005</t>
  </si>
  <si>
    <t>12358010</t>
  </si>
  <si>
    <t>12358050</t>
  </si>
  <si>
    <t>12358250</t>
  </si>
  <si>
    <t>12359010</t>
  </si>
  <si>
    <t>12359050</t>
  </si>
  <si>
    <t>12532016</t>
  </si>
  <si>
    <t>Q10210</t>
  </si>
  <si>
    <t>Q10211</t>
  </si>
  <si>
    <t>Q10212</t>
  </si>
  <si>
    <t>Q32854</t>
  </si>
  <si>
    <t>Q32864</t>
  </si>
  <si>
    <t>Q32880</t>
  </si>
  <si>
    <t>Q32881</t>
  </si>
  <si>
    <t>Q33212</t>
  </si>
  <si>
    <t>Q33220</t>
  </si>
  <si>
    <t>Q33221</t>
  </si>
  <si>
    <t>Q33222</t>
  </si>
  <si>
    <t>Q33223</t>
  </si>
  <si>
    <t>Q33224</t>
  </si>
  <si>
    <t>Q33230</t>
  </si>
  <si>
    <t>Q33231</t>
  </si>
  <si>
    <t>Q33233</t>
  </si>
  <si>
    <t>Q33235</t>
  </si>
  <si>
    <t>Q33236</t>
  </si>
  <si>
    <t>4482710</t>
  </si>
  <si>
    <t>4485510</t>
  </si>
  <si>
    <t>4485718</t>
  </si>
  <si>
    <t>A26316</t>
  </si>
  <si>
    <t>A26317</t>
  </si>
  <si>
    <t>A26358</t>
  </si>
  <si>
    <t>A26359</t>
  </si>
  <si>
    <t>A26360</t>
  </si>
  <si>
    <t>A26361</t>
  </si>
  <si>
    <t>A27322</t>
  </si>
  <si>
    <t>A29247</t>
  </si>
  <si>
    <t>AM2238</t>
  </si>
  <si>
    <t>F549S</t>
  </si>
  <si>
    <t>10001D</t>
  </si>
  <si>
    <t>AM9738</t>
  </si>
  <si>
    <t>AM17000</t>
  </si>
  <si>
    <t>AM9260G</t>
  </si>
  <si>
    <t>50197Z</t>
  </si>
  <si>
    <t>A11012</t>
  </si>
  <si>
    <t>A1286001</t>
  </si>
  <si>
    <t>C34554</t>
  </si>
  <si>
    <t>D1306</t>
  </si>
  <si>
    <t>H3570</t>
  </si>
  <si>
    <t>L10316</t>
  </si>
  <si>
    <t>P11496</t>
  </si>
  <si>
    <t>S33102</t>
  </si>
  <si>
    <t>A10071-01</t>
  </si>
  <si>
    <t>P36931</t>
  </si>
  <si>
    <t>C10420</t>
  </si>
  <si>
    <t>S7020</t>
  </si>
  <si>
    <t>PHG0026</t>
  </si>
  <si>
    <t>C10425</t>
  </si>
  <si>
    <t>LC6070</t>
  </si>
  <si>
    <t>0080085SA</t>
  </si>
  <si>
    <t>C36950</t>
  </si>
  <si>
    <t>I-24222</t>
  </si>
  <si>
    <t>11835063 </t>
  </si>
  <si>
    <t>L7528</t>
  </si>
  <si>
    <t>LC0725</t>
  </si>
  <si>
    <t>M36008</t>
  </si>
  <si>
    <t>PF-210</t>
  </si>
  <si>
    <t>BMS2017HS</t>
  </si>
  <si>
    <t>A28007</t>
  </si>
  <si>
    <t>A25576</t>
  </si>
  <si>
    <t>M254500</t>
  </si>
  <si>
    <t>S0165</t>
  </si>
  <si>
    <t>C34557</t>
  </si>
  <si>
    <t>L3000001</t>
  </si>
  <si>
    <t>26617.</t>
  </si>
  <si>
    <t>AB1170</t>
  </si>
  <si>
    <t>BMS291INST</t>
  </si>
  <si>
    <t>A1896701</t>
  </si>
  <si>
    <t>EHPGF</t>
  </si>
  <si>
    <t>A1048501</t>
  </si>
  <si>
    <t>EMSNO</t>
  </si>
  <si>
    <t>MA523553</t>
  </si>
  <si>
    <t>MA523527</t>
  </si>
  <si>
    <t>MF48028</t>
  </si>
  <si>
    <t>MF48017</t>
  </si>
  <si>
    <t>BMS607HS</t>
  </si>
  <si>
    <t>BMS607-2INST</t>
  </si>
  <si>
    <t>A10254</t>
  </si>
  <si>
    <t>D23844</t>
  </si>
  <si>
    <t>A3160801</t>
  </si>
  <si>
    <t>A10497</t>
  </si>
  <si>
    <t>21127022.500ML</t>
  </si>
  <si>
    <t>SA5-10173</t>
  </si>
  <si>
    <t>SA5-10174</t>
  </si>
  <si>
    <t>SA5-10036</t>
  </si>
  <si>
    <t>A20006</t>
  </si>
  <si>
    <t>LC2001</t>
  </si>
  <si>
    <t>E33651</t>
  </si>
  <si>
    <t>11131D</t>
  </si>
  <si>
    <t>C10492.Kit</t>
  </si>
  <si>
    <t>26616-2x250ul</t>
  </si>
  <si>
    <t>10620D</t>
  </si>
  <si>
    <t>10622D</t>
  </si>
  <si>
    <t>A1413301</t>
  </si>
  <si>
    <t>PA5-28764</t>
  </si>
  <si>
    <t>C400</t>
  </si>
  <si>
    <t>ERBDNF</t>
  </si>
  <si>
    <t>R002100</t>
  </si>
  <si>
    <t>A2494001</t>
  </si>
  <si>
    <t>T2767</t>
  </si>
  <si>
    <t>T6390</t>
  </si>
  <si>
    <t>A1110501</t>
  </si>
  <si>
    <t>A1285801</t>
  </si>
  <si>
    <t>4351368.TQMN</t>
  </si>
  <si>
    <t>EP0441.10000U</t>
  </si>
  <si>
    <t>R0191.0.2ML</t>
  </si>
  <si>
    <t>26101.500MG</t>
  </si>
  <si>
    <t>A20006.1MG</t>
  </si>
  <si>
    <t>A20000.1MG</t>
  </si>
  <si>
    <t>M200500</t>
  </si>
  <si>
    <t>A1460801</t>
  </si>
  <si>
    <t>F13838</t>
  </si>
  <si>
    <t>32404014.500ML</t>
  </si>
  <si>
    <t>S00310</t>
  </si>
  <si>
    <t>E13231</t>
  </si>
  <si>
    <t>A1285601</t>
  </si>
  <si>
    <t>F14201</t>
  </si>
  <si>
    <t>11161D.DYN</t>
  </si>
  <si>
    <t>17504044.10ML</t>
  </si>
  <si>
    <t>C737303</t>
  </si>
  <si>
    <t>PA522909</t>
  </si>
  <si>
    <t>C6827</t>
  </si>
  <si>
    <t>A10565</t>
  </si>
  <si>
    <t>C10491</t>
  </si>
  <si>
    <t>F553S</t>
  </si>
  <si>
    <t>L7009</t>
  </si>
  <si>
    <t>A15381</t>
  </si>
  <si>
    <t>A16072</t>
  </si>
  <si>
    <t>MA515738</t>
  </si>
  <si>
    <t>10606D</t>
  </si>
  <si>
    <t>A2720801</t>
  </si>
  <si>
    <t>FD1704.100RXN</t>
  </si>
  <si>
    <t>R71007</t>
  </si>
  <si>
    <t>PA5-11863</t>
  </si>
  <si>
    <t>PA5-23781</t>
  </si>
  <si>
    <t>L2916</t>
  </si>
  <si>
    <t>PF-204</t>
  </si>
  <si>
    <t>MA3-031</t>
  </si>
  <si>
    <t>MA5-14719</t>
  </si>
  <si>
    <t>441140G</t>
  </si>
  <si>
    <t>A1413302</t>
  </si>
  <si>
    <t>A11039</t>
  </si>
  <si>
    <t>65604D</t>
  </si>
  <si>
    <t>10010023-500ml</t>
  </si>
  <si>
    <t>KRC2341</t>
  </si>
  <si>
    <t>A13262</t>
  </si>
  <si>
    <t>L34957</t>
  </si>
  <si>
    <t>A11007</t>
  </si>
  <si>
    <t>D273</t>
  </si>
  <si>
    <t>A22066</t>
  </si>
  <si>
    <t>A12218</t>
  </si>
  <si>
    <t>C10423</t>
  </si>
  <si>
    <t>A1370601</t>
  </si>
  <si>
    <t>P10144</t>
  </si>
  <si>
    <t>Q33228</t>
  </si>
  <si>
    <t>P35368</t>
  </si>
  <si>
    <t>EF0651</t>
  </si>
  <si>
    <t>I21411</t>
  </si>
  <si>
    <t>MA512969</t>
  </si>
  <si>
    <t>C37608</t>
  </si>
  <si>
    <t>EHIF1A2</t>
  </si>
  <si>
    <t>EHCHI3L1</t>
  </si>
  <si>
    <t>A21244</t>
  </si>
  <si>
    <t>PA1036</t>
  </si>
  <si>
    <t>A21247</t>
  </si>
  <si>
    <t>PA1-16635</t>
  </si>
  <si>
    <t>MA1-40076</t>
  </si>
  <si>
    <t>PA1-32485</t>
  </si>
  <si>
    <t>FNN0021</t>
  </si>
  <si>
    <t>KHB0042</t>
  </si>
  <si>
    <t>13-6200</t>
  </si>
  <si>
    <t>AM16708A</t>
  </si>
  <si>
    <t>PA580159</t>
  </si>
  <si>
    <t>P3000MP</t>
  </si>
  <si>
    <t>I24222</t>
  </si>
  <si>
    <t>35-8800</t>
  </si>
  <si>
    <t>MPXCAlK25</t>
  </si>
  <si>
    <t>A39552</t>
  </si>
  <si>
    <t>R011K</t>
  </si>
  <si>
    <t>C7026</t>
  </si>
  <si>
    <t>MEPI500CA</t>
  </si>
  <si>
    <t>S0175</t>
  </si>
  <si>
    <t>SLF1000S</t>
  </si>
  <si>
    <t>C10504</t>
  </si>
  <si>
    <t>C10606</t>
  </si>
  <si>
    <t>R37602</t>
  </si>
  <si>
    <t>R10477</t>
  </si>
  <si>
    <t>EMMPO</t>
  </si>
  <si>
    <t>BMS231-3</t>
  </si>
  <si>
    <t>A27828</t>
  </si>
  <si>
    <t>X6493</t>
  </si>
  <si>
    <t>MA5-24247</t>
  </si>
  <si>
    <t>F1303</t>
  </si>
  <si>
    <t>D1168</t>
  </si>
  <si>
    <t>10710C</t>
  </si>
  <si>
    <t>A22284</t>
  </si>
  <si>
    <t>A21143</t>
  </si>
  <si>
    <t>E2861</t>
  </si>
  <si>
    <t>DAL1025</t>
  </si>
  <si>
    <t>10812014</t>
  </si>
  <si>
    <t>12563029</t>
  </si>
  <si>
    <t>15503022</t>
  </si>
  <si>
    <t>17105041</t>
  </si>
  <si>
    <t>18418012</t>
  </si>
  <si>
    <t>18427013</t>
  </si>
  <si>
    <t>32500035</t>
  </si>
  <si>
    <t>33010018</t>
  </si>
  <si>
    <t>11155D</t>
  </si>
  <si>
    <t>A11037</t>
  </si>
  <si>
    <t>A13199</t>
  </si>
  <si>
    <t>A21058</t>
  </si>
  <si>
    <t>A21076</t>
  </si>
  <si>
    <t>A3568</t>
  </si>
  <si>
    <t>AM9740</t>
  </si>
  <si>
    <t>D3861</t>
  </si>
  <si>
    <t>D3922</t>
  </si>
  <si>
    <t>L21409</t>
  </si>
  <si>
    <t>LC6025</t>
  </si>
  <si>
    <t>M22425</t>
  </si>
  <si>
    <t>M22426</t>
  </si>
  <si>
    <t>M34152</t>
  </si>
  <si>
    <t>NP0321BOX</t>
  </si>
  <si>
    <t>P36930</t>
  </si>
  <si>
    <t>PHC9544</t>
  </si>
  <si>
    <t>R01510</t>
  </si>
  <si>
    <t>R302</t>
  </si>
  <si>
    <t>R37605</t>
  </si>
  <si>
    <t>R37606</t>
  </si>
  <si>
    <t>V13241</t>
  </si>
  <si>
    <t>V13242</t>
  </si>
  <si>
    <t>V35118</t>
  </si>
  <si>
    <t>WP20005</t>
  </si>
  <si>
    <t>14190169</t>
  </si>
  <si>
    <t>25300054</t>
  </si>
  <si>
    <t>A21069</t>
  </si>
  <si>
    <t>14190185</t>
  </si>
  <si>
    <t>AM9720</t>
  </si>
  <si>
    <t>AM9722</t>
  </si>
  <si>
    <t>AM2696</t>
  </si>
  <si>
    <t>13018031</t>
  </si>
  <si>
    <t>11835063</t>
  </si>
  <si>
    <t>11835105</t>
  </si>
  <si>
    <t>B69</t>
  </si>
  <si>
    <t>EF0654</t>
  </si>
  <si>
    <t>EF0652</t>
  </si>
  <si>
    <t>B62</t>
  </si>
  <si>
    <t>B43</t>
  </si>
  <si>
    <t>EF0221</t>
  </si>
  <si>
    <t>F541</t>
  </si>
  <si>
    <t>F701</t>
  </si>
  <si>
    <t>F750</t>
  </si>
  <si>
    <t>F750C</t>
  </si>
  <si>
    <t>F702</t>
  </si>
  <si>
    <t>AB0196</t>
  </si>
  <si>
    <t>B49</t>
  </si>
  <si>
    <t>B52</t>
  </si>
  <si>
    <t>SM1263</t>
  </si>
  <si>
    <t>SM1283</t>
  </si>
  <si>
    <t>26620</t>
  </si>
  <si>
    <t>26632</t>
  </si>
  <si>
    <t>26637</t>
  </si>
  <si>
    <t>26628</t>
  </si>
  <si>
    <t>26634</t>
  </si>
  <si>
    <t>26610</t>
  </si>
  <si>
    <t>24620</t>
  </si>
  <si>
    <t>B33</t>
  </si>
  <si>
    <t>AB0800</t>
  </si>
  <si>
    <t>AB0620</t>
  </si>
  <si>
    <t>AB0350</t>
  </si>
  <si>
    <t>12676029</t>
  </si>
  <si>
    <t>10010056</t>
  </si>
  <si>
    <t>4390843</t>
  </si>
  <si>
    <t>4371353</t>
  </si>
  <si>
    <t>817003DE</t>
  </si>
  <si>
    <t>A10788</t>
  </si>
  <si>
    <t>10372019</t>
  </si>
  <si>
    <t>4369514</t>
  </si>
  <si>
    <t>12506D</t>
  </si>
  <si>
    <t>MHCD4530</t>
  </si>
  <si>
    <t>M7514</t>
  </si>
  <si>
    <t>21127022</t>
  </si>
  <si>
    <t>18080085</t>
  </si>
  <si>
    <t>4444745</t>
  </si>
  <si>
    <t>R648MP</t>
  </si>
  <si>
    <t>11143D</t>
  </si>
  <si>
    <t>Y3601</t>
  </si>
  <si>
    <t>16520050</t>
  </si>
  <si>
    <t>AM12230</t>
  </si>
  <si>
    <t>15070063</t>
  </si>
  <si>
    <t>A1113803</t>
  </si>
  <si>
    <t>4342792</t>
  </si>
  <si>
    <t>P2378</t>
  </si>
  <si>
    <t>P2792</t>
  </si>
  <si>
    <t>11361D</t>
  </si>
  <si>
    <t>4380204</t>
  </si>
  <si>
    <t>10100147</t>
  </si>
  <si>
    <t>L7525</t>
  </si>
  <si>
    <t>11151D</t>
  </si>
  <si>
    <t>11880036</t>
  </si>
  <si>
    <t>130300</t>
  </si>
  <si>
    <t>12634010</t>
  </si>
  <si>
    <t>A13261</t>
  </si>
  <si>
    <t>D3305</t>
  </si>
  <si>
    <t>MHCD62L27</t>
  </si>
  <si>
    <t>P2377</t>
  </si>
  <si>
    <t>PV6137</t>
  </si>
  <si>
    <t>4444750</t>
  </si>
  <si>
    <t>11362D</t>
  </si>
  <si>
    <t>L3000008</t>
  </si>
  <si>
    <t>12746012</t>
  </si>
  <si>
    <t>818081DE</t>
  </si>
  <si>
    <t>11153D</t>
  </si>
  <si>
    <t>4444913</t>
  </si>
  <si>
    <t>KHC0101</t>
  </si>
  <si>
    <t>KHG0021</t>
  </si>
  <si>
    <t>10378016</t>
  </si>
  <si>
    <t>D1823</t>
  </si>
  <si>
    <t>C404003</t>
  </si>
  <si>
    <t>10006D</t>
  </si>
  <si>
    <t>4428207</t>
  </si>
  <si>
    <t>26140087</t>
  </si>
  <si>
    <t>4392420</t>
  </si>
  <si>
    <t>12430054</t>
  </si>
  <si>
    <t>35050087</t>
  </si>
  <si>
    <t>IB401031</t>
  </si>
  <si>
    <t>P7589</t>
  </si>
  <si>
    <t>AM7001</t>
  </si>
  <si>
    <t>4333769T</t>
  </si>
  <si>
    <t>11333D</t>
  </si>
  <si>
    <t>11456D</t>
  </si>
  <si>
    <t>10270098</t>
  </si>
  <si>
    <t>4442135</t>
  </si>
  <si>
    <t>A1413202</t>
  </si>
  <si>
    <t>4391128</t>
  </si>
  <si>
    <t>K900020</t>
  </si>
  <si>
    <t>21870084</t>
  </si>
  <si>
    <t>4390849</t>
  </si>
  <si>
    <t>A10270</t>
  </si>
  <si>
    <t>A11059</t>
  </si>
  <si>
    <t>4400292</t>
  </si>
  <si>
    <t>21127030</t>
  </si>
  <si>
    <t>18064071</t>
  </si>
  <si>
    <t>R11490</t>
  </si>
  <si>
    <t>C10214</t>
  </si>
  <si>
    <t>A10192</t>
  </si>
  <si>
    <t>15250061</t>
  </si>
  <si>
    <t>4413266</t>
  </si>
  <si>
    <t>D399</t>
  </si>
  <si>
    <t>10582013</t>
  </si>
  <si>
    <t>C0035C</t>
  </si>
  <si>
    <t>PHG0315</t>
  </si>
  <si>
    <t>F10797</t>
  </si>
  <si>
    <t>V22887</t>
  </si>
  <si>
    <t>V13180</t>
  </si>
  <si>
    <t>KHC3014</t>
  </si>
  <si>
    <t>D1844</t>
  </si>
  <si>
    <t>15630049</t>
  </si>
  <si>
    <t>B13233</t>
  </si>
  <si>
    <t>AM12502</t>
  </si>
  <si>
    <t>4331349</t>
  </si>
  <si>
    <t>11966025</t>
  </si>
  <si>
    <t>4428206</t>
  </si>
  <si>
    <t>GAS004</t>
  </si>
  <si>
    <t>E13183</t>
  </si>
  <si>
    <t>A21203</t>
  </si>
  <si>
    <t>4346798</t>
  </si>
  <si>
    <t>M7513</t>
  </si>
  <si>
    <t>P2283</t>
  </si>
  <si>
    <t>P2948</t>
  </si>
  <si>
    <t>31870017</t>
  </si>
  <si>
    <t>AM4300</t>
  </si>
  <si>
    <t>4390824</t>
  </si>
  <si>
    <t>4371435</t>
  </si>
  <si>
    <t>A13282</t>
  </si>
  <si>
    <t>PHG0126</t>
  </si>
  <si>
    <t>A6520</t>
  </si>
  <si>
    <t>4403326</t>
  </si>
  <si>
    <t>4400295</t>
  </si>
  <si>
    <t>V12883</t>
  </si>
  <si>
    <t>4333762T</t>
  </si>
  <si>
    <t>PHC3016</t>
  </si>
  <si>
    <t>P2570</t>
  </si>
  <si>
    <t>C34858</t>
  </si>
  <si>
    <t>11331D</t>
  </si>
  <si>
    <t>12604021</t>
  </si>
  <si>
    <t>S0015</t>
  </si>
  <si>
    <t>4400294</t>
  </si>
  <si>
    <t>IB401001</t>
  </si>
  <si>
    <t>31330038</t>
  </si>
  <si>
    <t>4337450</t>
  </si>
  <si>
    <t>4337456</t>
  </si>
  <si>
    <t>4404683</t>
  </si>
  <si>
    <t>4404685</t>
  </si>
  <si>
    <t>4393710</t>
  </si>
  <si>
    <t>4393715</t>
  </si>
  <si>
    <t>4393712</t>
  </si>
  <si>
    <t>4393717</t>
  </si>
  <si>
    <t>4393714</t>
  </si>
  <si>
    <t>4412619</t>
  </si>
  <si>
    <t>4376487</t>
  </si>
  <si>
    <t>4410701</t>
  </si>
  <si>
    <t>4410231</t>
  </si>
  <si>
    <t>4412614</t>
  </si>
  <si>
    <t>4410715</t>
  </si>
  <si>
    <t>4393927</t>
  </si>
  <si>
    <t>4393718</t>
  </si>
  <si>
    <t>4440753</t>
  </si>
  <si>
    <t>4305605</t>
  </si>
  <si>
    <t>4336791</t>
  </si>
  <si>
    <t>401098</t>
  </si>
  <si>
    <t>4324287</t>
  </si>
  <si>
    <t>401733</t>
  </si>
  <si>
    <t>4408399</t>
  </si>
  <si>
    <t>401734</t>
  </si>
  <si>
    <t>450059</t>
  </si>
  <si>
    <t>4461357</t>
  </si>
  <si>
    <t>4337454</t>
  </si>
  <si>
    <t>4323159</t>
  </si>
  <si>
    <t>4427368</t>
  </si>
  <si>
    <t>4359513</t>
  </si>
  <si>
    <t>6250242</t>
  </si>
  <si>
    <t>4397808</t>
  </si>
  <si>
    <t>4370048</t>
  </si>
  <si>
    <t>4369510</t>
  </si>
  <si>
    <t>4369542</t>
  </si>
  <si>
    <t>12566014</t>
  </si>
  <si>
    <t>4368813</t>
  </si>
  <si>
    <t>4448484</t>
  </si>
  <si>
    <t>4448485</t>
  </si>
  <si>
    <t>4448486</t>
  </si>
  <si>
    <t>AM2222</t>
  </si>
  <si>
    <t>A16517</t>
  </si>
  <si>
    <t>A24903</t>
  </si>
  <si>
    <t>16141079</t>
  </si>
  <si>
    <t>10828028</t>
  </si>
  <si>
    <t>PHG0266</t>
  </si>
  <si>
    <t>S006100</t>
  </si>
  <si>
    <t>A1517001</t>
  </si>
  <si>
    <t>A14700</t>
  </si>
  <si>
    <t>A14353</t>
  </si>
  <si>
    <t>A15871</t>
  </si>
  <si>
    <t>A2644601</t>
  </si>
  <si>
    <t>A1647801</t>
  </si>
  <si>
    <t>A24354</t>
  </si>
  <si>
    <t>A21467</t>
  </si>
  <si>
    <t>E34251</t>
  </si>
  <si>
    <t>14170088</t>
  </si>
  <si>
    <t>21056023</t>
  </si>
  <si>
    <t>17-0621-83</t>
  </si>
  <si>
    <t>25-1271-82</t>
  </si>
  <si>
    <t>45-0251-82</t>
  </si>
  <si>
    <t>48-5773-82</t>
  </si>
  <si>
    <t>00-5523-00</t>
  </si>
  <si>
    <t>R007100</t>
  </si>
  <si>
    <t>48-9818-42</t>
  </si>
  <si>
    <t>11220035</t>
  </si>
  <si>
    <t>B34950</t>
  </si>
  <si>
    <t>11-0149-42</t>
  </si>
  <si>
    <t>11-0199-42</t>
  </si>
  <si>
    <t>11-4776-42</t>
  </si>
  <si>
    <t>11-9459-42</t>
  </si>
  <si>
    <t>17-0739-42</t>
  </si>
  <si>
    <t>17-4777-42</t>
  </si>
  <si>
    <t>17-9956-42</t>
  </si>
  <si>
    <t>25-0399-42</t>
  </si>
  <si>
    <t>25-1178-42</t>
  </si>
  <si>
    <t>47-0047-42</t>
  </si>
  <si>
    <t>47-1979-42</t>
  </si>
  <si>
    <t>48-0441-82</t>
  </si>
  <si>
    <t>48-4888-82</t>
  </si>
  <si>
    <t>48-9883-42</t>
  </si>
  <si>
    <t>11-0909-42</t>
  </si>
  <si>
    <t>W11263</t>
  </si>
  <si>
    <t>14175046</t>
  </si>
  <si>
    <t>47-0629-42</t>
  </si>
  <si>
    <t>12-0739-42</t>
  </si>
  <si>
    <t>25-0138-42</t>
  </si>
  <si>
    <t>25-9999-42</t>
  </si>
  <si>
    <t>47-0319-42</t>
  </si>
  <si>
    <t>48-0349-42</t>
  </si>
  <si>
    <t>48-1057-42</t>
  </si>
  <si>
    <t>56-3049-42</t>
  </si>
  <si>
    <t>48-4777-42</t>
  </si>
  <si>
    <t>17075</t>
  </si>
  <si>
    <t>25-0116-42</t>
  </si>
  <si>
    <t>PA527500</t>
  </si>
  <si>
    <t>PA530470</t>
  </si>
  <si>
    <t>25-0259-42</t>
  </si>
  <si>
    <t>47-9956-42</t>
  </si>
  <si>
    <t>48-0699-42</t>
  </si>
  <si>
    <t>KHA0031</t>
  </si>
  <si>
    <t>18090050</t>
  </si>
  <si>
    <t>854004DE</t>
  </si>
  <si>
    <t>854005DE</t>
  </si>
  <si>
    <t>AM12480</t>
  </si>
  <si>
    <t>K482001</t>
  </si>
  <si>
    <t>HMCS1S</t>
  </si>
  <si>
    <t>A1217601</t>
  </si>
  <si>
    <t>CM4000</t>
  </si>
  <si>
    <t>CM7000</t>
  </si>
  <si>
    <t>C404006</t>
  </si>
  <si>
    <t>31870025</t>
  </si>
  <si>
    <t>25030081</t>
  </si>
  <si>
    <t>12-1239-42</t>
  </si>
  <si>
    <t>17-0015-42</t>
  </si>
  <si>
    <t>25-0209-42</t>
  </si>
  <si>
    <t>4392431</t>
  </si>
  <si>
    <t>P36239</t>
  </si>
  <si>
    <t>21068028</t>
  </si>
  <si>
    <t>F24195</t>
  </si>
  <si>
    <t>OSG00003W</t>
  </si>
  <si>
    <t>4342253</t>
  </si>
  <si>
    <t>A21081</t>
  </si>
  <si>
    <t>11-0058-42</t>
  </si>
  <si>
    <t>12-9868-42</t>
  </si>
  <si>
    <t>17-0219-42</t>
  </si>
  <si>
    <t>46-0108-42</t>
  </si>
  <si>
    <t>47-0247-42</t>
  </si>
  <si>
    <t>61-0389-42</t>
  </si>
  <si>
    <t>17-0138-42</t>
  </si>
  <si>
    <t>65-0865-14</t>
  </si>
  <si>
    <t>PA521078</t>
  </si>
  <si>
    <t>PA521704</t>
  </si>
  <si>
    <t>PA529081</t>
  </si>
  <si>
    <t>PA549926</t>
  </si>
  <si>
    <t>PA526065</t>
  </si>
  <si>
    <t>PA538931</t>
  </si>
  <si>
    <t>P36961</t>
  </si>
  <si>
    <t>48-9998-42</t>
  </si>
  <si>
    <t>11039054</t>
  </si>
  <si>
    <t>4414072</t>
  </si>
  <si>
    <t>12-0809-42</t>
  </si>
  <si>
    <t>11-0299-42</t>
  </si>
  <si>
    <t>12-1668-42</t>
  </si>
  <si>
    <t>17-9983-42</t>
  </si>
  <si>
    <t>46-0909-42</t>
  </si>
  <si>
    <t>48-0739-42</t>
  </si>
  <si>
    <t>61-0349-42</t>
  </si>
  <si>
    <t>61-0441-82</t>
  </si>
  <si>
    <t>17-0839-42</t>
  </si>
  <si>
    <t>45-9956-42</t>
  </si>
  <si>
    <t>830646DE</t>
  </si>
  <si>
    <t>835005DE</t>
  </si>
  <si>
    <t>12338026</t>
  </si>
  <si>
    <t>16447100</t>
  </si>
  <si>
    <t>10687010</t>
  </si>
  <si>
    <t>519000</t>
  </si>
  <si>
    <t>M171500</t>
  </si>
  <si>
    <t>S0155</t>
  </si>
  <si>
    <t>18064022</t>
  </si>
  <si>
    <t>11020021</t>
  </si>
  <si>
    <t>11330032</t>
  </si>
  <si>
    <t>AM9625</t>
  </si>
  <si>
    <t>N8010531</t>
  </si>
  <si>
    <t>4456740</t>
  </si>
  <si>
    <t>4390844</t>
  </si>
  <si>
    <t>MA1845</t>
  </si>
  <si>
    <t>4390825</t>
  </si>
  <si>
    <t>PA517082</t>
  </si>
  <si>
    <t>PA538322</t>
  </si>
  <si>
    <t>M231500</t>
  </si>
  <si>
    <t>C0095C</t>
  </si>
  <si>
    <t>S00725</t>
  </si>
  <si>
    <t>A11078</t>
  </si>
  <si>
    <t>11960085</t>
  </si>
  <si>
    <t>17018029</t>
  </si>
  <si>
    <t>31872</t>
  </si>
  <si>
    <t>086199</t>
  </si>
  <si>
    <t>S7578</t>
  </si>
  <si>
    <t>PMC4031</t>
  </si>
  <si>
    <t>00-5123-43</t>
  </si>
  <si>
    <t>A11045</t>
  </si>
  <si>
    <t>A2644501</t>
  </si>
  <si>
    <t>A2910001</t>
  </si>
  <si>
    <t>A18945</t>
  </si>
  <si>
    <t>56-0048-82</t>
  </si>
  <si>
    <t>S36967</t>
  </si>
  <si>
    <t>26149</t>
  </si>
  <si>
    <t>B34400</t>
  </si>
  <si>
    <t>11765054</t>
  </si>
  <si>
    <t>15630056</t>
  </si>
  <si>
    <t>14190136</t>
  </si>
  <si>
    <t>MA511315</t>
  </si>
  <si>
    <t>IB301031</t>
  </si>
  <si>
    <t>23017015</t>
  </si>
  <si>
    <t>10888022</t>
  </si>
  <si>
    <t>17-0909-42</t>
  </si>
  <si>
    <t>AM4621</t>
  </si>
  <si>
    <t>4392421</t>
  </si>
  <si>
    <t>15210040</t>
  </si>
  <si>
    <t>4427037</t>
  </si>
  <si>
    <t>16-4341-85</t>
  </si>
  <si>
    <t>810340DE</t>
  </si>
  <si>
    <t>878017DE</t>
  </si>
  <si>
    <t>854341DE</t>
  </si>
  <si>
    <t>26050088</t>
  </si>
  <si>
    <t>47-4714-82</t>
  </si>
  <si>
    <t>65-0865-18</t>
  </si>
  <si>
    <t>P36975</t>
  </si>
  <si>
    <t>89874</t>
  </si>
  <si>
    <t>S36942</t>
  </si>
  <si>
    <t>A11003</t>
  </si>
  <si>
    <t>A11040</t>
  </si>
  <si>
    <t>A21085</t>
  </si>
  <si>
    <t>R37118</t>
  </si>
  <si>
    <t>MA190445</t>
  </si>
  <si>
    <t>A3160401</t>
  </si>
  <si>
    <t>A1049001</t>
  </si>
  <si>
    <t>P3566</t>
  </si>
  <si>
    <t>MA512658</t>
  </si>
  <si>
    <t>MA514501</t>
  </si>
  <si>
    <t>20421</t>
  </si>
  <si>
    <t>22851</t>
  </si>
  <si>
    <t>AM7118</t>
  </si>
  <si>
    <t>AM9070G</t>
  </si>
  <si>
    <t>78420</t>
  </si>
  <si>
    <t>15630080</t>
  </si>
  <si>
    <t>720290</t>
  </si>
  <si>
    <t>PA545063</t>
  </si>
  <si>
    <t>17104019</t>
  </si>
  <si>
    <t>25-0458-42</t>
  </si>
  <si>
    <t>11344D</t>
  </si>
  <si>
    <t>11352D</t>
  </si>
  <si>
    <t>MHCD10504</t>
  </si>
  <si>
    <t>F547S</t>
  </si>
  <si>
    <t>4426961</t>
  </si>
  <si>
    <t>53044</t>
  </si>
  <si>
    <t>62275</t>
  </si>
  <si>
    <t>12-0719-42</t>
  </si>
  <si>
    <t>48-0495-82</t>
  </si>
  <si>
    <t>CD2901</t>
  </si>
  <si>
    <t>11269016</t>
  </si>
  <si>
    <t>14170070</t>
  </si>
  <si>
    <t>14190086</t>
  </si>
  <si>
    <t>10889038</t>
  </si>
  <si>
    <t>12338018</t>
  </si>
  <si>
    <t>R415</t>
  </si>
  <si>
    <t>H1399</t>
  </si>
  <si>
    <t>PA516571</t>
  </si>
  <si>
    <t>830133DE</t>
  </si>
  <si>
    <t>17005075</t>
  </si>
  <si>
    <t>31330095</t>
  </si>
  <si>
    <t>35511</t>
  </si>
  <si>
    <t>62272</t>
  </si>
  <si>
    <t>BMS258-2</t>
  </si>
  <si>
    <t>C10492</t>
  </si>
  <si>
    <t>S0125</t>
  </si>
  <si>
    <t>47-0168-42</t>
  </si>
  <si>
    <t>48-0149-42</t>
  </si>
  <si>
    <t>MA517716</t>
  </si>
  <si>
    <t>53-2069-42</t>
  </si>
  <si>
    <t>PA3009</t>
  </si>
  <si>
    <t>A15723</t>
  </si>
  <si>
    <t>AM9530G</t>
  </si>
  <si>
    <t>88-7620-86</t>
  </si>
  <si>
    <t>MA110111</t>
  </si>
  <si>
    <t>4427012</t>
  </si>
  <si>
    <t>4427038</t>
  </si>
  <si>
    <t>PMG8041</t>
  </si>
  <si>
    <t>15230001</t>
  </si>
  <si>
    <t>11061D</t>
  </si>
  <si>
    <t>MA516956</t>
  </si>
  <si>
    <t>T3168</t>
  </si>
  <si>
    <t>HAH0020102</t>
  </si>
  <si>
    <t>10007D</t>
  </si>
  <si>
    <t>A32727</t>
  </si>
  <si>
    <t>PA521532</t>
  </si>
  <si>
    <t>MA123611</t>
  </si>
  <si>
    <t>358800</t>
  </si>
  <si>
    <t>MA513191</t>
  </si>
  <si>
    <t>C3099</t>
  </si>
  <si>
    <t>AM4611</t>
  </si>
  <si>
    <t>4390771</t>
  </si>
  <si>
    <t>01-2222-42</t>
  </si>
  <si>
    <t>A10346</t>
  </si>
  <si>
    <t>4418717</t>
  </si>
  <si>
    <t>35503</t>
  </si>
  <si>
    <t>MA517691</t>
  </si>
  <si>
    <t>4115-0125</t>
  </si>
  <si>
    <t>4115-0500</t>
  </si>
  <si>
    <t>A14635</t>
  </si>
  <si>
    <t>PA527385</t>
  </si>
  <si>
    <t>MA514564</t>
  </si>
  <si>
    <t>35560</t>
  </si>
  <si>
    <t>35510</t>
  </si>
  <si>
    <t>A2720803</t>
  </si>
  <si>
    <t>37010022</t>
  </si>
  <si>
    <t>K457501</t>
  </si>
  <si>
    <t>K457540</t>
  </si>
  <si>
    <t>V35003</t>
  </si>
  <si>
    <t>P33350</t>
  </si>
  <si>
    <t>A30629</t>
  </si>
  <si>
    <t>A12379</t>
  </si>
  <si>
    <t>A1049101</t>
  </si>
  <si>
    <t>11754017</t>
  </si>
  <si>
    <t>11755050</t>
  </si>
  <si>
    <t>11755250</t>
  </si>
  <si>
    <t>11755500</t>
  </si>
  <si>
    <t>11758018</t>
  </si>
  <si>
    <t>11759016</t>
  </si>
  <si>
    <t>11762010</t>
  </si>
  <si>
    <t>11763018</t>
  </si>
  <si>
    <t>11764016</t>
  </si>
  <si>
    <t>11766011</t>
  </si>
  <si>
    <t>11766029</t>
  </si>
  <si>
    <t>11766051</t>
  </si>
  <si>
    <t>11766500</t>
  </si>
  <si>
    <t>12594025</t>
  </si>
  <si>
    <t>12594100</t>
  </si>
  <si>
    <t>12595010</t>
  </si>
  <si>
    <t>12595025</t>
  </si>
  <si>
    <t>12595100</t>
  </si>
  <si>
    <t>18080093</t>
  </si>
  <si>
    <t>18080200</t>
  </si>
  <si>
    <t>18080300</t>
  </si>
  <si>
    <t>18080400</t>
  </si>
  <si>
    <t>1809</t>
  </si>
  <si>
    <t>18091050</t>
  </si>
  <si>
    <t>18091200</t>
  </si>
  <si>
    <t>IVGN0014</t>
  </si>
  <si>
    <t>IVGN0016</t>
  </si>
  <si>
    <t>IVGN0026</t>
  </si>
  <si>
    <t>IVGN0028</t>
  </si>
  <si>
    <t>IVGN0034</t>
  </si>
  <si>
    <t>IVGN0036</t>
  </si>
  <si>
    <t>IVGN0044</t>
  </si>
  <si>
    <t>IVGN0046</t>
  </si>
  <si>
    <t>IVGN0056</t>
  </si>
  <si>
    <t>IVGN0058</t>
  </si>
  <si>
    <t>IVGN0066</t>
  </si>
  <si>
    <t>IVGN0068</t>
  </si>
  <si>
    <t>IVGN0074</t>
  </si>
  <si>
    <t>IVGN0076</t>
  </si>
  <si>
    <t>IVGN0086</t>
  </si>
  <si>
    <t>IVGN0088</t>
  </si>
  <si>
    <t>IVGN0096</t>
  </si>
  <si>
    <t>IVGN0098</t>
  </si>
  <si>
    <t>IVGN0106</t>
  </si>
  <si>
    <t>IVGN0108</t>
  </si>
  <si>
    <t>IVGN0116</t>
  </si>
  <si>
    <t>IVGN0118</t>
  </si>
  <si>
    <t>IVGN0126</t>
  </si>
  <si>
    <t>IVGN0128</t>
  </si>
  <si>
    <t>IVGN0136</t>
  </si>
  <si>
    <t>IVGN0146</t>
  </si>
  <si>
    <t>IVGN0148</t>
  </si>
  <si>
    <t>IVGN0154</t>
  </si>
  <si>
    <t>IVGN0156</t>
  </si>
  <si>
    <t>IVGN0166</t>
  </si>
  <si>
    <t>IVGN0168</t>
  </si>
  <si>
    <t>IVGN0176</t>
  </si>
  <si>
    <t>IVGN0178</t>
  </si>
  <si>
    <t>IVGN0184</t>
  </si>
  <si>
    <t>IVGN0186</t>
  </si>
  <si>
    <t>IVGN0196</t>
  </si>
  <si>
    <t>IVGN0198</t>
  </si>
  <si>
    <t>IVGN0206</t>
  </si>
  <si>
    <t>IVGN0208</t>
  </si>
  <si>
    <t>IVGN0214</t>
  </si>
  <si>
    <t>IVGN0216</t>
  </si>
  <si>
    <t>IVGN0226</t>
  </si>
  <si>
    <t>IVGN0228</t>
  </si>
  <si>
    <t>IVGN0236</t>
  </si>
  <si>
    <t>IVGN0238</t>
  </si>
  <si>
    <t>IVGN0244</t>
  </si>
  <si>
    <t>IVGN0246</t>
  </si>
  <si>
    <t>IVGN0254</t>
  </si>
  <si>
    <t>IVGN0256</t>
  </si>
  <si>
    <t>IVGN0266</t>
  </si>
  <si>
    <t>IVGN0268</t>
  </si>
  <si>
    <t>IVGN0274</t>
  </si>
  <si>
    <t>IVGN0286</t>
  </si>
  <si>
    <t>IVGN0294</t>
  </si>
  <si>
    <t>IVGN0306</t>
  </si>
  <si>
    <t>IVGN0314</t>
  </si>
  <si>
    <t>IVGN0326</t>
  </si>
  <si>
    <t>IVGN0334</t>
  </si>
  <si>
    <t>IVGN0344</t>
  </si>
  <si>
    <t>IVGN0354</t>
  </si>
  <si>
    <t>IVGN0366</t>
  </si>
  <si>
    <t>IVGN0376</t>
  </si>
  <si>
    <t>IVGN0386</t>
  </si>
  <si>
    <t>IVGN0396</t>
  </si>
  <si>
    <t>IVGN0404</t>
  </si>
  <si>
    <t>IVGN0416</t>
  </si>
  <si>
    <t>IVGN0426</t>
  </si>
  <si>
    <t>IVGN0434</t>
  </si>
  <si>
    <t>IVGN0446</t>
  </si>
  <si>
    <t>IVGN0454</t>
  </si>
  <si>
    <t>IVGN0464</t>
  </si>
  <si>
    <t>IVGN0474</t>
  </si>
  <si>
    <t>IVGN0484</t>
  </si>
  <si>
    <t>IVGN0496</t>
  </si>
  <si>
    <t>IVGN0504</t>
  </si>
  <si>
    <t>IVGN0516</t>
  </si>
  <si>
    <t>IVGN0526</t>
  </si>
  <si>
    <t>IVGN0534</t>
  </si>
  <si>
    <t>IVGN0546</t>
  </si>
  <si>
    <t>IVGN0554</t>
  </si>
  <si>
    <t>IVGN0566</t>
  </si>
  <si>
    <t>IVGN0574</t>
  </si>
  <si>
    <t>IVGN0584</t>
  </si>
  <si>
    <t>IVGN0596</t>
  </si>
  <si>
    <t>IVGN0606</t>
  </si>
  <si>
    <t>IVGN0614</t>
  </si>
  <si>
    <t>IVGN0624</t>
  </si>
  <si>
    <t>IVGN0634</t>
  </si>
  <si>
    <t>IVGN0644</t>
  </si>
  <si>
    <t>IVGN0656</t>
  </si>
  <si>
    <t>IVGN0666</t>
  </si>
  <si>
    <t>IVGN0676</t>
  </si>
  <si>
    <t>IVGN0686</t>
  </si>
  <si>
    <t>IVGN0696</t>
  </si>
  <si>
    <t>IVGN0704</t>
  </si>
  <si>
    <t>IVGN0716</t>
  </si>
  <si>
    <t>IVGN0726</t>
  </si>
  <si>
    <t>IVGN0736</t>
  </si>
  <si>
    <t>IVGN0744</t>
  </si>
  <si>
    <t>IVGN0756</t>
  </si>
  <si>
    <t>IVGN0766</t>
  </si>
  <si>
    <t>IVGN0776</t>
  </si>
  <si>
    <t>IVGN0786</t>
  </si>
  <si>
    <t>IVGN0794</t>
  </si>
  <si>
    <t>IVGN0804</t>
  </si>
  <si>
    <t>IVGN0816</t>
  </si>
  <si>
    <t>IVGN0826</t>
  </si>
  <si>
    <t>IVGN0836</t>
  </si>
  <si>
    <t>IVGN0844</t>
  </si>
  <si>
    <t>IVGN0854</t>
  </si>
  <si>
    <t>IVGN0866</t>
  </si>
  <si>
    <t>IVGN0876</t>
  </si>
  <si>
    <t>IVGN0886</t>
  </si>
  <si>
    <t>IVGN0894</t>
  </si>
  <si>
    <t>IVGN0906</t>
  </si>
  <si>
    <t>IVGN0916</t>
  </si>
  <si>
    <t>IVGN0924</t>
  </si>
  <si>
    <t>IVGN0936</t>
  </si>
  <si>
    <t>IVGN0944</t>
  </si>
  <si>
    <t>IVGN0954</t>
  </si>
  <si>
    <t>IVGN0966</t>
  </si>
  <si>
    <t>IVGN0976</t>
  </si>
  <si>
    <t>IVGN0984</t>
  </si>
  <si>
    <t>IVGN0996</t>
  </si>
  <si>
    <t>IVGN1006</t>
  </si>
  <si>
    <t>IVGN1016</t>
  </si>
  <si>
    <t>IVGN1024</t>
  </si>
  <si>
    <t>IVGN1034</t>
  </si>
  <si>
    <t>IVGN1044</t>
  </si>
  <si>
    <t>IVGN1056</t>
  </si>
  <si>
    <t>IVGN1066</t>
  </si>
  <si>
    <t>IVGN1074</t>
  </si>
  <si>
    <t>IVGN1084</t>
  </si>
  <si>
    <t>IVGN1096</t>
  </si>
  <si>
    <t>IVGN1116</t>
  </si>
  <si>
    <t>IVGN1126</t>
  </si>
  <si>
    <t>IVGN1136</t>
  </si>
  <si>
    <t>IVGN1146</t>
  </si>
  <si>
    <t>IVGN1156</t>
  </si>
  <si>
    <t>IVGN1166</t>
  </si>
  <si>
    <t>IVGN1176</t>
  </si>
  <si>
    <t>IVGN1186</t>
  </si>
  <si>
    <t>IVGN1194</t>
  </si>
  <si>
    <t>IVGN1204</t>
  </si>
  <si>
    <t>IVGN1216</t>
  </si>
  <si>
    <t>IVGN1226</t>
  </si>
  <si>
    <t>IVGN1236</t>
  </si>
  <si>
    <t>IVGN1244</t>
  </si>
  <si>
    <t>IVGN1254</t>
  </si>
  <si>
    <t>IVGN1266</t>
  </si>
  <si>
    <t>IVGN1274</t>
  </si>
  <si>
    <t>IVGN1284</t>
  </si>
  <si>
    <t>IVGN1294</t>
  </si>
  <si>
    <t>IVGN2008</t>
  </si>
  <si>
    <t>IVGN2104</t>
  </si>
  <si>
    <t>IVGN2108</t>
  </si>
  <si>
    <t>IVGN2204</t>
  </si>
  <si>
    <t>IVGN2208</t>
  </si>
  <si>
    <t>IVGN2304</t>
  </si>
  <si>
    <t>A36498</t>
  </si>
  <si>
    <t>A29377</t>
  </si>
  <si>
    <t xml:space="preserve">1895. </t>
  </si>
  <si>
    <t xml:space="preserve">1896. </t>
  </si>
  <si>
    <t xml:space="preserve">1897. </t>
  </si>
  <si>
    <t xml:space="preserve">1898. </t>
  </si>
  <si>
    <t xml:space="preserve">1899. </t>
  </si>
  <si>
    <t xml:space="preserve">1900. </t>
  </si>
  <si>
    <t xml:space="preserve">1901. </t>
  </si>
  <si>
    <t xml:space="preserve">1902. </t>
  </si>
  <si>
    <t xml:space="preserve">1903. </t>
  </si>
  <si>
    <t xml:space="preserve">1904. </t>
  </si>
  <si>
    <t xml:space="preserve">1905. </t>
  </si>
  <si>
    <t xml:space="preserve">1906. </t>
  </si>
  <si>
    <t xml:space="preserve">1907. </t>
  </si>
  <si>
    <t xml:space="preserve">1908. </t>
  </si>
  <si>
    <t xml:space="preserve">1909. </t>
  </si>
  <si>
    <t xml:space="preserve">1910. </t>
  </si>
  <si>
    <t xml:space="preserve">1911. </t>
  </si>
  <si>
    <t xml:space="preserve">1912. </t>
  </si>
  <si>
    <t xml:space="preserve">1913. </t>
  </si>
  <si>
    <t xml:space="preserve">1914. </t>
  </si>
  <si>
    <t xml:space="preserve">1915. </t>
  </si>
  <si>
    <t xml:space="preserve">1916. </t>
  </si>
  <si>
    <t xml:space="preserve">1917. </t>
  </si>
  <si>
    <t xml:space="preserve">1918. </t>
  </si>
  <si>
    <t xml:space="preserve">1919. </t>
  </si>
  <si>
    <t xml:space="preserve">1920. </t>
  </si>
  <si>
    <t xml:space="preserve">1921. </t>
  </si>
  <si>
    <t xml:space="preserve">1922. </t>
  </si>
  <si>
    <t xml:space="preserve">1923. </t>
  </si>
  <si>
    <t xml:space="preserve">1924. </t>
  </si>
  <si>
    <t xml:space="preserve">1925. </t>
  </si>
  <si>
    <t xml:space="preserve">1926. </t>
  </si>
  <si>
    <t xml:space="preserve">1927. </t>
  </si>
  <si>
    <t xml:space="preserve">1928. </t>
  </si>
  <si>
    <t xml:space="preserve">1929. </t>
  </si>
  <si>
    <t xml:space="preserve">1930. </t>
  </si>
  <si>
    <t xml:space="preserve">1931. </t>
  </si>
  <si>
    <t xml:space="preserve">1932. </t>
  </si>
  <si>
    <t xml:space="preserve">1933. </t>
  </si>
  <si>
    <t xml:space="preserve">1935. </t>
  </si>
  <si>
    <t xml:space="preserve">1936. </t>
  </si>
  <si>
    <t xml:space="preserve">1937. </t>
  </si>
  <si>
    <t xml:space="preserve">1938. </t>
  </si>
  <si>
    <t xml:space="preserve">1939. </t>
  </si>
  <si>
    <t xml:space="preserve">1940. </t>
  </si>
  <si>
    <t xml:space="preserve">1941. </t>
  </si>
  <si>
    <t xml:space="preserve">1942. </t>
  </si>
  <si>
    <t xml:space="preserve">1943. </t>
  </si>
  <si>
    <t xml:space="preserve">1944. </t>
  </si>
  <si>
    <t xml:space="preserve">1945. </t>
  </si>
  <si>
    <t xml:space="preserve">1946. </t>
  </si>
  <si>
    <t xml:space="preserve">1947. </t>
  </si>
  <si>
    <t xml:space="preserve">1948. </t>
  </si>
  <si>
    <t xml:space="preserve">1949. </t>
  </si>
  <si>
    <t xml:space="preserve">1950. </t>
  </si>
  <si>
    <t xml:space="preserve">1951. </t>
  </si>
  <si>
    <t xml:space="preserve">1952. </t>
  </si>
  <si>
    <t xml:space="preserve">1953. </t>
  </si>
  <si>
    <t xml:space="preserve">1954. </t>
  </si>
  <si>
    <t xml:space="preserve">1955. </t>
  </si>
  <si>
    <t xml:space="preserve">1956. </t>
  </si>
  <si>
    <t xml:space="preserve">1957. </t>
  </si>
  <si>
    <t xml:space="preserve">1958. </t>
  </si>
  <si>
    <t xml:space="preserve">1959. </t>
  </si>
  <si>
    <t xml:space="preserve">1960. </t>
  </si>
  <si>
    <t xml:space="preserve">1961. </t>
  </si>
  <si>
    <t xml:space="preserve">1962. </t>
  </si>
  <si>
    <t xml:space="preserve">1963. </t>
  </si>
  <si>
    <t xml:space="preserve">1964. </t>
  </si>
  <si>
    <t xml:space="preserve">1965. </t>
  </si>
  <si>
    <t xml:space="preserve">1966. </t>
  </si>
  <si>
    <t xml:space="preserve">1967. </t>
  </si>
  <si>
    <t xml:space="preserve">1968. </t>
  </si>
  <si>
    <t xml:space="preserve">1969. </t>
  </si>
  <si>
    <t xml:space="preserve">1970. </t>
  </si>
  <si>
    <t xml:space="preserve">1971. </t>
  </si>
  <si>
    <t xml:space="preserve">1972. </t>
  </si>
  <si>
    <t xml:space="preserve">1973. </t>
  </si>
  <si>
    <t xml:space="preserve">1974. </t>
  </si>
  <si>
    <t xml:space="preserve">1975. </t>
  </si>
  <si>
    <t xml:space="preserve">1976. </t>
  </si>
  <si>
    <t xml:space="preserve">1977. </t>
  </si>
  <si>
    <t xml:space="preserve">1978. </t>
  </si>
  <si>
    <t xml:space="preserve">1979. </t>
  </si>
  <si>
    <t xml:space="preserve">1980. </t>
  </si>
  <si>
    <t xml:space="preserve">1981. </t>
  </si>
  <si>
    <t xml:space="preserve">1982. </t>
  </si>
  <si>
    <t xml:space="preserve">1983. </t>
  </si>
  <si>
    <t xml:space="preserve">1984. </t>
  </si>
  <si>
    <t xml:space="preserve">1985. </t>
  </si>
  <si>
    <t xml:space="preserve">1986. </t>
  </si>
  <si>
    <t xml:space="preserve">1987. </t>
  </si>
  <si>
    <t xml:space="preserve">1988. </t>
  </si>
  <si>
    <t xml:space="preserve">1989. </t>
  </si>
  <si>
    <t xml:space="preserve">1990. </t>
  </si>
  <si>
    <t xml:space="preserve">1991. </t>
  </si>
  <si>
    <t xml:space="preserve">1992. </t>
  </si>
  <si>
    <t xml:space="preserve">1993. </t>
  </si>
  <si>
    <t xml:space="preserve">1994. 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</si>
  <si>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</si>
  <si>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</si>
  <si>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</si>
  <si>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</si>
  <si>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</si>
  <si>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</t>
  </si>
  <si>
    <t xml:space="preserve">2001. </t>
  </si>
  <si>
    <t xml:space="preserve">2002. </t>
  </si>
  <si>
    <t xml:space="preserve">2003. </t>
  </si>
  <si>
    <t xml:space="preserve">2004. </t>
  </si>
  <si>
    <t xml:space="preserve">2005. </t>
  </si>
  <si>
    <t xml:space="preserve">2006. </t>
  </si>
  <si>
    <t xml:space="preserve">2007. </t>
  </si>
  <si>
    <t xml:space="preserve">2008. </t>
  </si>
  <si>
    <t xml:space="preserve">2009. </t>
  </si>
  <si>
    <t xml:space="preserve">2010. </t>
  </si>
  <si>
    <t xml:space="preserve">2011. </t>
  </si>
  <si>
    <t xml:space="preserve">2012. </t>
  </si>
  <si>
    <t xml:space="preserve">2013. </t>
  </si>
  <si>
    <t xml:space="preserve">2014. </t>
  </si>
  <si>
    <t xml:space="preserve">2015. </t>
  </si>
  <si>
    <t xml:space="preserve">2016. </t>
  </si>
  <si>
    <t xml:space="preserve">2017. </t>
  </si>
  <si>
    <t xml:space="preserve">2018. </t>
  </si>
  <si>
    <t xml:space="preserve">2019. </t>
  </si>
  <si>
    <t xml:space="preserve">2020. </t>
  </si>
  <si>
    <t xml:space="preserve">2021. </t>
  </si>
  <si>
    <t xml:space="preserve">2022. </t>
  </si>
  <si>
    <t xml:space="preserve">2023. </t>
  </si>
  <si>
    <t xml:space="preserve">2024. </t>
  </si>
  <si>
    <t xml:space="preserve">2025. </t>
  </si>
  <si>
    <t xml:space="preserve">2026. </t>
  </si>
  <si>
    <t xml:space="preserve">2027. </t>
  </si>
  <si>
    <t xml:space="preserve">2028. </t>
  </si>
  <si>
    <t xml:space="preserve">2029. </t>
  </si>
  <si>
    <t xml:space="preserve">2030. </t>
  </si>
  <si>
    <t xml:space="preserve">2031. </t>
  </si>
  <si>
    <t xml:space="preserve">2032. </t>
  </si>
  <si>
    <t xml:space="preserve">2033. </t>
  </si>
  <si>
    <t xml:space="preserve">2034. </t>
  </si>
  <si>
    <t xml:space="preserve">2035. </t>
  </si>
  <si>
    <t xml:space="preserve">2036. </t>
  </si>
  <si>
    <t xml:space="preserve">2037. </t>
  </si>
  <si>
    <t xml:space="preserve">2038. </t>
  </si>
  <si>
    <t xml:space="preserve">2039. </t>
  </si>
  <si>
    <t xml:space="preserve">2040. </t>
  </si>
  <si>
    <t xml:space="preserve">2041. </t>
  </si>
  <si>
    <t xml:space="preserve">2042. </t>
  </si>
  <si>
    <t xml:space="preserve">2043. </t>
  </si>
  <si>
    <t xml:space="preserve">2044. </t>
  </si>
  <si>
    <t xml:space="preserve">2045. </t>
  </si>
  <si>
    <t xml:space="preserve">2046. </t>
  </si>
  <si>
    <t xml:space="preserve">2047. </t>
  </si>
  <si>
    <t xml:space="preserve">2048. </t>
  </si>
  <si>
    <t xml:space="preserve">2049. </t>
  </si>
  <si>
    <t xml:space="preserve">2050. </t>
  </si>
  <si>
    <t xml:space="preserve">2051. </t>
  </si>
  <si>
    <t xml:space="preserve">2052. </t>
  </si>
  <si>
    <t xml:space="preserve">2053. </t>
  </si>
  <si>
    <t xml:space="preserve">2054. </t>
  </si>
  <si>
    <t xml:space="preserve">2055. </t>
  </si>
  <si>
    <t xml:space="preserve">2056. </t>
  </si>
  <si>
    <t xml:space="preserve">2057. </t>
  </si>
  <si>
    <t xml:space="preserve">2058. </t>
  </si>
  <si>
    <t xml:space="preserve">2059. </t>
  </si>
  <si>
    <t xml:space="preserve">2060. </t>
  </si>
  <si>
    <t xml:space="preserve">2061. </t>
  </si>
  <si>
    <t xml:space="preserve">2062. </t>
  </si>
  <si>
    <t xml:space="preserve">2063. </t>
  </si>
  <si>
    <t xml:space="preserve">2064. </t>
  </si>
  <si>
    <t xml:space="preserve">2065. </t>
  </si>
  <si>
    <t xml:space="preserve">2066. </t>
  </si>
  <si>
    <t xml:space="preserve">2067. </t>
  </si>
  <si>
    <t xml:space="preserve">2068. </t>
  </si>
  <si>
    <t xml:space="preserve">2069. </t>
  </si>
  <si>
    <t xml:space="preserve">2070. </t>
  </si>
  <si>
    <t xml:space="preserve">2071. </t>
  </si>
  <si>
    <t xml:space="preserve">2072. </t>
  </si>
  <si>
    <t xml:space="preserve">2073. </t>
  </si>
  <si>
    <t xml:space="preserve">2074. </t>
  </si>
  <si>
    <t xml:space="preserve">2075. </t>
  </si>
  <si>
    <t xml:space="preserve">2076. </t>
  </si>
  <si>
    <t xml:space="preserve">2077. </t>
  </si>
  <si>
    <t xml:space="preserve">2078. </t>
  </si>
  <si>
    <t xml:space="preserve">2079. </t>
  </si>
  <si>
    <t xml:space="preserve">2080. </t>
  </si>
  <si>
    <t xml:space="preserve">2081. </t>
  </si>
  <si>
    <t xml:space="preserve">2082. </t>
  </si>
  <si>
    <t xml:space="preserve">2083. </t>
  </si>
  <si>
    <t xml:space="preserve">2084. </t>
  </si>
  <si>
    <t xml:space="preserve">2085. </t>
  </si>
  <si>
    <t xml:space="preserve">2086. </t>
  </si>
  <si>
    <t xml:space="preserve">2087. </t>
  </si>
  <si>
    <t xml:space="preserve">2088. </t>
  </si>
  <si>
    <t xml:space="preserve">2089. </t>
  </si>
  <si>
    <t xml:space="preserve">2090. </t>
  </si>
  <si>
    <t xml:space="preserve">2091. </t>
  </si>
  <si>
    <t xml:space="preserve">2092. </t>
  </si>
  <si>
    <t xml:space="preserve">2093. </t>
  </si>
  <si>
    <t xml:space="preserve">2094. </t>
  </si>
  <si>
    <t xml:space="preserve">2095. </t>
  </si>
  <si>
    <t xml:space="preserve">2096. </t>
  </si>
  <si>
    <t xml:space="preserve">2097. </t>
  </si>
  <si>
    <t xml:space="preserve">2098. </t>
  </si>
  <si>
    <t xml:space="preserve">2099. </t>
  </si>
  <si>
    <t xml:space="preserve">2100. </t>
  </si>
  <si>
    <t xml:space="preserve">2101. </t>
  </si>
  <si>
    <t xml:space="preserve">2102. </t>
  </si>
  <si>
    <t xml:space="preserve">2103. </t>
  </si>
  <si>
    <t xml:space="preserve">2104. </t>
  </si>
  <si>
    <t xml:space="preserve">2105. </t>
  </si>
  <si>
    <t xml:space="preserve">2106. </t>
  </si>
  <si>
    <t xml:space="preserve">2107. </t>
  </si>
  <si>
    <t xml:space="preserve">2108. </t>
  </si>
  <si>
    <t xml:space="preserve">2109. </t>
  </si>
  <si>
    <t xml:space="preserve">2110. </t>
  </si>
  <si>
    <t xml:space="preserve">2111. </t>
  </si>
  <si>
    <t xml:space="preserve">2112. </t>
  </si>
  <si>
    <t xml:space="preserve">2113. </t>
  </si>
  <si>
    <t xml:space="preserve">2114. </t>
  </si>
  <si>
    <t xml:space="preserve">2115. </t>
  </si>
  <si>
    <t>Pyrophosphatase, Inorganic (from yeast)</t>
  </si>
  <si>
    <t>FastAP™ Thermosensitive Alkaline Phosphatase</t>
  </si>
  <si>
    <t>PageRuler™ Unstained Protein Ladder</t>
  </si>
  <si>
    <t>PageRuler™ Prestained Protein Ladder</t>
  </si>
  <si>
    <t>Spectra™ Multicolor Broad Range Protein Ladder</t>
  </si>
  <si>
    <t>Spectra™ Multicolor High Range Protein Ladder</t>
  </si>
  <si>
    <t>PageRuler™ Unstained Broad Range Protein Ladder</t>
  </si>
  <si>
    <t>PageRuler Prestained NIR Protein Ladder, 2 x 250 µL</t>
  </si>
  <si>
    <t>10 x Buffer Cfr9I</t>
  </si>
  <si>
    <t>B02</t>
  </si>
  <si>
    <t>10 x Buffer Cfr10I</t>
  </si>
  <si>
    <t>B04</t>
  </si>
  <si>
    <t>10 x Buffer EcoRI</t>
  </si>
  <si>
    <t>B12</t>
  </si>
  <si>
    <t>10 x Buffer Bsp143I</t>
  </si>
  <si>
    <t>B13</t>
  </si>
  <si>
    <t>Bovine Serum Albumin</t>
  </si>
  <si>
    <t>B14</t>
  </si>
  <si>
    <t>B16</t>
  </si>
  <si>
    <t>Dilution Buffer for RE</t>
  </si>
  <si>
    <t>B19</t>
  </si>
  <si>
    <t>10 x Buffer Eco52I</t>
  </si>
  <si>
    <t>B22</t>
  </si>
  <si>
    <t>10 x Buffer SduI, Ppu12I</t>
  </si>
  <si>
    <t>B23</t>
  </si>
  <si>
    <t>10 x Buffer SdaI</t>
  </si>
  <si>
    <t>B24</t>
  </si>
  <si>
    <t>10 x Buffer Eam1105I</t>
  </si>
  <si>
    <t>B25</t>
  </si>
  <si>
    <t>10 x Buffer Ecl136II, Sac I</t>
  </si>
  <si>
    <t>B26</t>
  </si>
  <si>
    <t>10 x Buffer AarI,AjiI Bpu10I, ScaI, PasI</t>
  </si>
  <si>
    <t>B27</t>
  </si>
  <si>
    <t>10 x Buffer TaqI</t>
  </si>
  <si>
    <t>B28</t>
  </si>
  <si>
    <t>10 x Buffer KpnI</t>
  </si>
  <si>
    <t>B29</t>
  </si>
  <si>
    <t>Buffer Set for RE</t>
  </si>
  <si>
    <t>B30</t>
  </si>
  <si>
    <t>10 x Buffer BseXI</t>
  </si>
  <si>
    <t>B31</t>
  </si>
  <si>
    <t>B34</t>
  </si>
  <si>
    <t>B38</t>
  </si>
  <si>
    <t>50X TAE Electrophoresis Buffer</t>
  </si>
  <si>
    <t>10X TBE Electrophoresis Buffer</t>
  </si>
  <si>
    <t>10 x Taq Buffer without detergents</t>
  </si>
  <si>
    <t>B55</t>
  </si>
  <si>
    <t>10 x Buffer BamHI, Lsp1109I</t>
  </si>
  <si>
    <t>B57</t>
  </si>
  <si>
    <t>10 x Buffer BfuI</t>
  </si>
  <si>
    <t>B59</t>
  </si>
  <si>
    <t>10X FastDigest® Buffer</t>
  </si>
  <si>
    <t>B64</t>
  </si>
  <si>
    <t>10X DreamTaq™ Buffer</t>
  </si>
  <si>
    <t>B65</t>
  </si>
  <si>
    <t>10X DreamTaq™ Green Buffer</t>
  </si>
  <si>
    <t>B71</t>
  </si>
  <si>
    <t>10 X FastDigest® Green Buffer</t>
  </si>
  <si>
    <t>B72</t>
  </si>
  <si>
    <t>10 x Buffer B</t>
  </si>
  <si>
    <t>BB5</t>
  </si>
  <si>
    <t>10 x Buffer G</t>
  </si>
  <si>
    <t>BG5</t>
  </si>
  <si>
    <t>10 x Buffer O</t>
  </si>
  <si>
    <t>BO5</t>
  </si>
  <si>
    <t>10 x Buffer R</t>
  </si>
  <si>
    <t>BR5</t>
  </si>
  <si>
    <t xml:space="preserve">10 x Buffer Tango™ </t>
  </si>
  <si>
    <t>BY5</t>
  </si>
  <si>
    <t>T4 Polynucleotide Kinase</t>
  </si>
  <si>
    <t>EK0031</t>
  </si>
  <si>
    <t>EK0032</t>
  </si>
  <si>
    <t>T4 DNA Ligase</t>
  </si>
  <si>
    <t>EL0011</t>
  </si>
  <si>
    <t>EL0012</t>
  </si>
  <si>
    <t>T4 DNA Ligase, HC</t>
  </si>
  <si>
    <t>EL0013</t>
  </si>
  <si>
    <t>EL0014</t>
  </si>
  <si>
    <t>T4 DNA Ligase, LC</t>
  </si>
  <si>
    <t>EL0016</t>
  </si>
  <si>
    <t>T4 RNA Ligase</t>
  </si>
  <si>
    <t>EL0021</t>
  </si>
  <si>
    <t>CpG Methyltransferase (M.SssI)</t>
  </si>
  <si>
    <t>EM0821</t>
  </si>
  <si>
    <t>EN0141</t>
  </si>
  <si>
    <t>Nuclease, Micrococcal</t>
  </si>
  <si>
    <t>EN0181</t>
  </si>
  <si>
    <t>Exonuclease III (Exo III)</t>
  </si>
  <si>
    <t>EN0191</t>
  </si>
  <si>
    <t>Ribonuclease H</t>
  </si>
  <si>
    <t>EN0201</t>
  </si>
  <si>
    <t>EN0202</t>
  </si>
  <si>
    <t>S1 Nuclease</t>
  </si>
  <si>
    <t>EN0321</t>
  </si>
  <si>
    <t>Uracil - DNA Glycosylase</t>
  </si>
  <si>
    <t>EN0361</t>
  </si>
  <si>
    <t>EN0362</t>
  </si>
  <si>
    <t>Deoxyribonuclease I (RNase free)</t>
  </si>
  <si>
    <t>EN0521</t>
  </si>
  <si>
    <t>Deoxyribonuclease I (RNase free), HC</t>
  </si>
  <si>
    <t>EN0523</t>
  </si>
  <si>
    <t>EN0525</t>
  </si>
  <si>
    <t>Ribonuclease A, DNase and protease free</t>
  </si>
  <si>
    <t>EN0531</t>
  </si>
  <si>
    <t>Ribonuclease T1</t>
  </si>
  <si>
    <t>EN0541</t>
  </si>
  <si>
    <t>EN0542</t>
  </si>
  <si>
    <t>RNase A/T1 Mix</t>
  </si>
  <si>
    <t>EN0551</t>
  </si>
  <si>
    <t>Lambda Exonuclease</t>
  </si>
  <si>
    <t>EN0561</t>
  </si>
  <si>
    <t>EN0562</t>
  </si>
  <si>
    <t>Exonuclease I (ExoI)</t>
  </si>
  <si>
    <t>EN0581</t>
  </si>
  <si>
    <t>EN0582</t>
  </si>
  <si>
    <t>EN0591</t>
  </si>
  <si>
    <t>Ribonuclease I</t>
  </si>
  <si>
    <t>EN0601</t>
  </si>
  <si>
    <t>EN0602</t>
  </si>
  <si>
    <t>RiboLock™ Ribonuclease Inhibitor</t>
  </si>
  <si>
    <t>EO0381</t>
  </si>
  <si>
    <t>EO0382</t>
  </si>
  <si>
    <t>EO0384</t>
  </si>
  <si>
    <t>Agarase</t>
  </si>
  <si>
    <t>EO0461</t>
  </si>
  <si>
    <t>Proteinase K</t>
  </si>
  <si>
    <t>EO0491</t>
  </si>
  <si>
    <t>EO0492</t>
  </si>
  <si>
    <t>WELQut Protease</t>
  </si>
  <si>
    <t>EO0861</t>
  </si>
  <si>
    <t>DNA Polymerase I</t>
  </si>
  <si>
    <t>EP0041</t>
  </si>
  <si>
    <t>EP0042</t>
  </si>
  <si>
    <t>Klenow Fragment (DNA Polymerase I Large Fragment)</t>
  </si>
  <si>
    <t>EP0051</t>
  </si>
  <si>
    <t>EP0052</t>
  </si>
  <si>
    <t>Klenow Fragment (DNA Polymerase I Large Fragment), LC</t>
  </si>
  <si>
    <t>EP0054</t>
  </si>
  <si>
    <t>T4 DNA Polymerase</t>
  </si>
  <si>
    <t>EP0061</t>
  </si>
  <si>
    <t>EP0062</t>
  </si>
  <si>
    <t>EP0072</t>
  </si>
  <si>
    <t>T7 DNA Polymerase</t>
  </si>
  <si>
    <t>EP0081</t>
  </si>
  <si>
    <t>phi29 DNA Polymerase</t>
  </si>
  <si>
    <t>EP0091</t>
  </si>
  <si>
    <t>EP0092</t>
  </si>
  <si>
    <t>EP0094</t>
  </si>
  <si>
    <t>T3 RNA Polymerase</t>
  </si>
  <si>
    <t>EP0101</t>
  </si>
  <si>
    <t>T3 RNA Polymerase, HC</t>
  </si>
  <si>
    <t>EP0103</t>
  </si>
  <si>
    <t>T7 RNA Polymerase</t>
  </si>
  <si>
    <t>EP0111</t>
  </si>
  <si>
    <t>EP0112</t>
  </si>
  <si>
    <t>T7 RNA Polymerase, HC</t>
  </si>
  <si>
    <t>EP0113</t>
  </si>
  <si>
    <t>SP6 RNA Polymerase</t>
  </si>
  <si>
    <t>SP6 RNA Polymerase, HC</t>
  </si>
  <si>
    <t>EP0133</t>
  </si>
  <si>
    <t>Terminal Deoxynucleotidyl Transferase</t>
  </si>
  <si>
    <t>EP0161</t>
  </si>
  <si>
    <t>EP0162</t>
  </si>
  <si>
    <t>EP0282</t>
  </si>
  <si>
    <t>EP0401</t>
  </si>
  <si>
    <t>EP0402</t>
  </si>
  <si>
    <t>EP0404</t>
  </si>
  <si>
    <t>EP0405</t>
  </si>
  <si>
    <t>EP0406</t>
  </si>
  <si>
    <t>Klenow Fragment, exo– (Exonuclease Minus)</t>
  </si>
  <si>
    <t>EP0421</t>
  </si>
  <si>
    <t>EP0422</t>
  </si>
  <si>
    <t>RevertAid™ Reverse Transcriptase</t>
  </si>
  <si>
    <t>EP0441</t>
  </si>
  <si>
    <t>EP0442</t>
  </si>
  <si>
    <t>RevertAid™ H Minus Reverse Transcriptase</t>
  </si>
  <si>
    <t>EP0451</t>
  </si>
  <si>
    <t>EP0452</t>
  </si>
  <si>
    <t>Bsm DNA Polymerase, Large Fragment</t>
  </si>
  <si>
    <t>EP0691</t>
  </si>
  <si>
    <t>DreamTaq™ DNA Polymerase</t>
  </si>
  <si>
    <t>EP0701</t>
  </si>
  <si>
    <t>EP0702</t>
  </si>
  <si>
    <t>EP0703</t>
  </si>
  <si>
    <t>EP0704</t>
  </si>
  <si>
    <t>EP0705</t>
  </si>
  <si>
    <t>DreamTaq™ Green DNA Polymerase</t>
  </si>
  <si>
    <t>EP0711</t>
  </si>
  <si>
    <t>EP0712</t>
  </si>
  <si>
    <t>EP0713</t>
  </si>
  <si>
    <t>EP0714</t>
  </si>
  <si>
    <t>Maxima™ Reverse Transcriptase</t>
  </si>
  <si>
    <t>EP0741</t>
  </si>
  <si>
    <t>EP0742</t>
  </si>
  <si>
    <t>EP0743</t>
  </si>
  <si>
    <t>Maxima H Minus Reverse Transcriptase</t>
  </si>
  <si>
    <t>EP0751</t>
  </si>
  <si>
    <t>EP0752</t>
  </si>
  <si>
    <t>EP0753</t>
  </si>
  <si>
    <t>AluI</t>
  </si>
  <si>
    <t>ER0011</t>
  </si>
  <si>
    <t>ER0012</t>
  </si>
  <si>
    <t>Alw21I (BsiHKAI)</t>
  </si>
  <si>
    <t>ER0021</t>
  </si>
  <si>
    <t>Alw26I</t>
  </si>
  <si>
    <t>ER0031</t>
  </si>
  <si>
    <t>Alw44I</t>
  </si>
  <si>
    <t>ER0041</t>
  </si>
  <si>
    <t>BamHI</t>
  </si>
  <si>
    <t>ER0051</t>
  </si>
  <si>
    <t>ER0052</t>
  </si>
  <si>
    <t>BamHI, HC</t>
  </si>
  <si>
    <t>ER0053</t>
  </si>
  <si>
    <t>ER0055</t>
  </si>
  <si>
    <t>BcnI (NciI)</t>
  </si>
  <si>
    <t>ER0061</t>
  </si>
  <si>
    <t>BglI</t>
  </si>
  <si>
    <t>ER0071</t>
  </si>
  <si>
    <t>ER0072</t>
  </si>
  <si>
    <t>BglII</t>
  </si>
  <si>
    <t>ER0081</t>
  </si>
  <si>
    <t>ER0082</t>
  </si>
  <si>
    <t>Bpu1102I (BlpI)</t>
  </si>
  <si>
    <t>ER0091</t>
  </si>
  <si>
    <t>ER0092</t>
  </si>
  <si>
    <t>Bsp68I (NruI)</t>
  </si>
  <si>
    <t>ER0111</t>
  </si>
  <si>
    <t>Bsp119I (BstBI)</t>
  </si>
  <si>
    <t>ER0121</t>
  </si>
  <si>
    <t>Bsp120I (PspOMI)</t>
  </si>
  <si>
    <t>ER0131</t>
  </si>
  <si>
    <t>Bsu15I (ClaI)</t>
  </si>
  <si>
    <t>ER0141</t>
  </si>
  <si>
    <t>ER0142</t>
  </si>
  <si>
    <t>ER0145</t>
  </si>
  <si>
    <t>BsuRI (HaeIII)</t>
  </si>
  <si>
    <t>ER0151</t>
  </si>
  <si>
    <t>Cfr9I (XmaI)</t>
  </si>
  <si>
    <t>ER0171</t>
  </si>
  <si>
    <t>ER0172</t>
  </si>
  <si>
    <t>Cfr10I (BsrFI)</t>
  </si>
  <si>
    <t>ER0181</t>
  </si>
  <si>
    <t>Cfr13I (Sau96I)</t>
  </si>
  <si>
    <t>ER0191</t>
  </si>
  <si>
    <t>Cfr42I (SacII)</t>
  </si>
  <si>
    <t>ER0201</t>
  </si>
  <si>
    <t>ER0202</t>
  </si>
  <si>
    <t>ER0205</t>
  </si>
  <si>
    <t>Csp6I (CviQI)</t>
  </si>
  <si>
    <t>ER0211</t>
  </si>
  <si>
    <t>DraI</t>
  </si>
  <si>
    <t>ER0221</t>
  </si>
  <si>
    <t>DraI, HC</t>
  </si>
  <si>
    <t>ER0223</t>
  </si>
  <si>
    <t>Eam1104I (EarI)</t>
  </si>
  <si>
    <t>ER0231</t>
  </si>
  <si>
    <t>ER0232</t>
  </si>
  <si>
    <t>Eam1105I (AhdI)</t>
  </si>
  <si>
    <t>ER0241</t>
  </si>
  <si>
    <t>Ecl136II (EcoICRI)</t>
  </si>
  <si>
    <t>ER0251</t>
  </si>
  <si>
    <t>EcoO109I (DraII)</t>
  </si>
  <si>
    <t>ER0261</t>
  </si>
  <si>
    <t>EcoRI</t>
  </si>
  <si>
    <t>ER0271</t>
  </si>
  <si>
    <t>ER0272</t>
  </si>
  <si>
    <t>EcoRI, HC</t>
  </si>
  <si>
    <t>ER0273</t>
  </si>
  <si>
    <t>ER0275</t>
  </si>
  <si>
    <t>Eco24I (BanII)</t>
  </si>
  <si>
    <t>ER0281</t>
  </si>
  <si>
    <t>Eco31I (BsaI)</t>
  </si>
  <si>
    <t>ER0291</t>
  </si>
  <si>
    <t>ER0292</t>
  </si>
  <si>
    <t>Eco32I (EcoRV)</t>
  </si>
  <si>
    <t>ER0301</t>
  </si>
  <si>
    <t>ER0302</t>
  </si>
  <si>
    <t>Eco32I (EcoRV), HC</t>
  </si>
  <si>
    <t>ER0303</t>
  </si>
  <si>
    <t>ER0305</t>
  </si>
  <si>
    <t>Eco47I (AvaII)</t>
  </si>
  <si>
    <t>ER0311</t>
  </si>
  <si>
    <t>ER0312</t>
  </si>
  <si>
    <t>Eco47III (AfeI)</t>
  </si>
  <si>
    <t>ER0321</t>
  </si>
  <si>
    <t>ER0322</t>
  </si>
  <si>
    <t>Eco52I (EagI)</t>
  </si>
  <si>
    <t>ER0331</t>
  </si>
  <si>
    <t>ER0332</t>
  </si>
  <si>
    <t>Eco57I (AcuI)</t>
  </si>
  <si>
    <t>ER0341</t>
  </si>
  <si>
    <t>ER0342</t>
  </si>
  <si>
    <t>Eco72I (PmlI)</t>
  </si>
  <si>
    <t>ER0361</t>
  </si>
  <si>
    <t>Eco81I (Bsu36I)</t>
  </si>
  <si>
    <t>ER0371</t>
  </si>
  <si>
    <t>ER0372</t>
  </si>
  <si>
    <t>Eco88I (AvaI)</t>
  </si>
  <si>
    <t>ER0381</t>
  </si>
  <si>
    <t>Eco91I (BstEII)</t>
  </si>
  <si>
    <t>ER0391</t>
  </si>
  <si>
    <t>ER0392</t>
  </si>
  <si>
    <t>Eco105I (SnaBI)</t>
  </si>
  <si>
    <t>ER0401</t>
  </si>
  <si>
    <t>ER0402</t>
  </si>
  <si>
    <t>Eco130I</t>
  </si>
  <si>
    <t>ER0411</t>
  </si>
  <si>
    <t>Eco147I (StuI)</t>
  </si>
  <si>
    <t>ER0421</t>
  </si>
  <si>
    <t>ER0422</t>
  </si>
  <si>
    <t>ScaI</t>
  </si>
  <si>
    <t>ER0431</t>
  </si>
  <si>
    <t>ER0432</t>
  </si>
  <si>
    <t>EheI (SfoI)</t>
  </si>
  <si>
    <t>ER0441</t>
  </si>
  <si>
    <t>Esp3I (BsmBI)</t>
  </si>
  <si>
    <t>ER0451</t>
  </si>
  <si>
    <t>ER0452</t>
  </si>
  <si>
    <t>GsuI (BpmI)</t>
  </si>
  <si>
    <t>ER0461</t>
  </si>
  <si>
    <t>ER0462</t>
  </si>
  <si>
    <t>Hin1I (BsaHI)</t>
  </si>
  <si>
    <t>ER0471</t>
  </si>
  <si>
    <t>Hin6I (HinP1I)</t>
  </si>
  <si>
    <t>ER0481</t>
  </si>
  <si>
    <t>HincII</t>
  </si>
  <si>
    <t>ER0491</t>
  </si>
  <si>
    <t>ER0492</t>
  </si>
  <si>
    <t>HindIII</t>
  </si>
  <si>
    <t>ER0501</t>
  </si>
  <si>
    <t>ER0502</t>
  </si>
  <si>
    <t>HindIII, HC</t>
  </si>
  <si>
    <t>ER0503</t>
  </si>
  <si>
    <t>ER0505</t>
  </si>
  <si>
    <t>HpaII</t>
  </si>
  <si>
    <t>ER0511</t>
  </si>
  <si>
    <t>ER0512</t>
  </si>
  <si>
    <t>KpnI</t>
  </si>
  <si>
    <t>ER0521</t>
  </si>
  <si>
    <t>ER0522</t>
  </si>
  <si>
    <t>KpnI, HC</t>
  </si>
  <si>
    <t>ER0523</t>
  </si>
  <si>
    <t>Kpn2I (BspEI)</t>
  </si>
  <si>
    <t>ER0531</t>
  </si>
  <si>
    <t>ER0532</t>
  </si>
  <si>
    <t>MspI (HpaII)</t>
  </si>
  <si>
    <t>ER0541</t>
  </si>
  <si>
    <t>ER0542</t>
  </si>
  <si>
    <t>MvaI (BstNI)</t>
  </si>
  <si>
    <t>ER0551</t>
  </si>
  <si>
    <t>MluI</t>
  </si>
  <si>
    <t>ER0561</t>
  </si>
  <si>
    <t>ER0562</t>
  </si>
  <si>
    <t>NcoI</t>
  </si>
  <si>
    <t>ER0571</t>
  </si>
  <si>
    <t>ER0572</t>
  </si>
  <si>
    <t>ER0575</t>
  </si>
  <si>
    <t>NdeI</t>
  </si>
  <si>
    <t>ER0581</t>
  </si>
  <si>
    <t>ER0582</t>
  </si>
  <si>
    <t>ER0585</t>
  </si>
  <si>
    <t>NotI</t>
  </si>
  <si>
    <t>ER0591</t>
  </si>
  <si>
    <t>ER0592</t>
  </si>
  <si>
    <t>NotI, HC</t>
  </si>
  <si>
    <t>ER0593</t>
  </si>
  <si>
    <t>ER0595</t>
  </si>
  <si>
    <t>PaeI (SphI)</t>
  </si>
  <si>
    <t>ER0601</t>
  </si>
  <si>
    <t>ER0602</t>
  </si>
  <si>
    <t>PstI</t>
  </si>
  <si>
    <t>ER0611</t>
  </si>
  <si>
    <t>ER0612</t>
  </si>
  <si>
    <t>ER0615</t>
  </si>
  <si>
    <t>PvuI</t>
  </si>
  <si>
    <t>ER0621</t>
  </si>
  <si>
    <t>ER0622</t>
  </si>
  <si>
    <t>PvuII</t>
  </si>
  <si>
    <t>ER0631</t>
  </si>
  <si>
    <t>PvuII, HC</t>
  </si>
  <si>
    <t>ER0633</t>
  </si>
  <si>
    <t>ER0635</t>
  </si>
  <si>
    <t>SalI</t>
  </si>
  <si>
    <t>ER0641</t>
  </si>
  <si>
    <t>ER0642</t>
  </si>
  <si>
    <t>ER0645</t>
  </si>
  <si>
    <t>SduI (Bsp1286I)</t>
  </si>
  <si>
    <t>ER0651</t>
  </si>
  <si>
    <t>SmaI</t>
  </si>
  <si>
    <t>ER0661</t>
  </si>
  <si>
    <t>ER0662</t>
  </si>
  <si>
    <t>SmaI, HC</t>
  </si>
  <si>
    <t>ER0663</t>
  </si>
  <si>
    <t>ER0665</t>
  </si>
  <si>
    <t>TaqI</t>
  </si>
  <si>
    <t>ER0671</t>
  </si>
  <si>
    <t>ER0672</t>
  </si>
  <si>
    <t>XbaI</t>
  </si>
  <si>
    <t>ER0681</t>
  </si>
  <si>
    <t>ER0682</t>
  </si>
  <si>
    <t>XbaI, HC</t>
  </si>
  <si>
    <t>ER0683</t>
  </si>
  <si>
    <t>ER0685</t>
  </si>
  <si>
    <t>XhoI</t>
  </si>
  <si>
    <t>ER0691</t>
  </si>
  <si>
    <t>ER0692</t>
  </si>
  <si>
    <t>XhoI, HC</t>
  </si>
  <si>
    <t>ER0693</t>
  </si>
  <si>
    <t>ER0695</t>
  </si>
  <si>
    <t>Bst1107I (BstZ17I)</t>
  </si>
  <si>
    <t>ER0701</t>
  </si>
  <si>
    <t>Van91I (PflMI)</t>
  </si>
  <si>
    <t>ER0711</t>
  </si>
  <si>
    <t>ER0712</t>
  </si>
  <si>
    <t>BclI</t>
  </si>
  <si>
    <t>ER0721</t>
  </si>
  <si>
    <t>ER0722</t>
  </si>
  <si>
    <t>ER0725</t>
  </si>
  <si>
    <t>Mph1103I (NsiI)</t>
  </si>
  <si>
    <t>ER0731</t>
  </si>
  <si>
    <t>ER0732</t>
  </si>
  <si>
    <t>CpoI (RsrII)</t>
  </si>
  <si>
    <t>ER0741</t>
  </si>
  <si>
    <t>ER0742</t>
  </si>
  <si>
    <t>MunI (MfeI)</t>
  </si>
  <si>
    <t>ER0751</t>
  </si>
  <si>
    <t>ER0752</t>
  </si>
  <si>
    <t>Psp5II (PpuMI)</t>
  </si>
  <si>
    <t>ER0761</t>
  </si>
  <si>
    <t>SspI</t>
  </si>
  <si>
    <t>ER0771</t>
  </si>
  <si>
    <t>ER0772</t>
  </si>
  <si>
    <t>Bsp143I (Sau3A)</t>
  </si>
  <si>
    <t>ER0781</t>
  </si>
  <si>
    <t>ER0782</t>
  </si>
  <si>
    <t>HinfI</t>
  </si>
  <si>
    <t>ER0801</t>
  </si>
  <si>
    <t>ER0802</t>
  </si>
  <si>
    <t>HinfI, HC</t>
  </si>
  <si>
    <t>ER0803</t>
  </si>
  <si>
    <t>MboI</t>
  </si>
  <si>
    <t>ER0811</t>
  </si>
  <si>
    <t>ER0812</t>
  </si>
  <si>
    <t>MboII</t>
  </si>
  <si>
    <t>ER0821</t>
  </si>
  <si>
    <t>ER0822</t>
  </si>
  <si>
    <t>BspTI (AflII)</t>
  </si>
  <si>
    <t>ER0831</t>
  </si>
  <si>
    <t>Pfl23II (BsiWI)</t>
  </si>
  <si>
    <t>ER0851</t>
  </si>
  <si>
    <t>BseGI (BtsCI)</t>
  </si>
  <si>
    <t>ER0871</t>
  </si>
  <si>
    <t>ER0872</t>
  </si>
  <si>
    <t>BseNI (BsrI)</t>
  </si>
  <si>
    <t>ER0881</t>
  </si>
  <si>
    <t>ER0882</t>
  </si>
  <si>
    <t>Bsh1285I (BsiEI)</t>
  </si>
  <si>
    <t>ER0891</t>
  </si>
  <si>
    <t>Acc65I (Asp718I)</t>
  </si>
  <si>
    <t>ER0901</t>
  </si>
  <si>
    <t>ER0902</t>
  </si>
  <si>
    <t>VspI</t>
  </si>
  <si>
    <t>ER0911</t>
  </si>
  <si>
    <t>ER0912</t>
  </si>
  <si>
    <t>Bsh1236I (BstUI)</t>
  </si>
  <si>
    <t>ER0921</t>
  </si>
  <si>
    <t>ER0922</t>
  </si>
  <si>
    <t>Bsp1407I (BsrGI)</t>
  </si>
  <si>
    <t>ER0931</t>
  </si>
  <si>
    <t>ER0932</t>
  </si>
  <si>
    <t>Psp1406I (AclI)</t>
  </si>
  <si>
    <t>ER0941</t>
  </si>
  <si>
    <t>ER0942</t>
  </si>
  <si>
    <t>Mva1269I (BsmI)</t>
  </si>
  <si>
    <t>ER0961</t>
  </si>
  <si>
    <t>ER0962</t>
  </si>
  <si>
    <t>NheI</t>
  </si>
  <si>
    <t>ER0971</t>
  </si>
  <si>
    <t>ER0972</t>
  </si>
  <si>
    <t>ER0975</t>
  </si>
  <si>
    <t>Tru1I (MseI)</t>
  </si>
  <si>
    <t>ER0981</t>
  </si>
  <si>
    <t>ER0982</t>
  </si>
  <si>
    <t>Tru1I (MseI), HC</t>
  </si>
  <si>
    <t>ER0983</t>
  </si>
  <si>
    <t>AatII</t>
  </si>
  <si>
    <t>ER0991</t>
  </si>
  <si>
    <t>ER0992</t>
  </si>
  <si>
    <t>BshNI (BanI)</t>
  </si>
  <si>
    <t>ER1001</t>
  </si>
  <si>
    <t>BpiI</t>
  </si>
  <si>
    <t>ER1011</t>
  </si>
  <si>
    <t>ER1012</t>
  </si>
  <si>
    <t>BstXI</t>
  </si>
  <si>
    <t>ER1021</t>
  </si>
  <si>
    <t>ER1022</t>
  </si>
  <si>
    <t>KspAI</t>
  </si>
  <si>
    <t>ER1031</t>
  </si>
  <si>
    <t>ER1032</t>
  </si>
  <si>
    <t>MnlI</t>
  </si>
  <si>
    <t>ER1071</t>
  </si>
  <si>
    <t>ER1072</t>
  </si>
  <si>
    <t>BseDI (BsaJI)</t>
  </si>
  <si>
    <t>ER1081</t>
  </si>
  <si>
    <t>ER1082</t>
  </si>
  <si>
    <t>PauI (BssHII)</t>
  </si>
  <si>
    <t>ER1091</t>
  </si>
  <si>
    <t>ER1092</t>
  </si>
  <si>
    <t>HphI</t>
  </si>
  <si>
    <t>ER1101</t>
  </si>
  <si>
    <t>ER1102</t>
  </si>
  <si>
    <t>RsaI</t>
  </si>
  <si>
    <t>ER1121</t>
  </si>
  <si>
    <t>ER1122</t>
  </si>
  <si>
    <t>SacI</t>
  </si>
  <si>
    <t>ER1131</t>
  </si>
  <si>
    <t>ER1132</t>
  </si>
  <si>
    <t>ER1135</t>
  </si>
  <si>
    <t>TaiI (MaeII)</t>
  </si>
  <si>
    <t>ER1141</t>
  </si>
  <si>
    <t>ER1142</t>
  </si>
  <si>
    <t>BspLI (NlaIV)</t>
  </si>
  <si>
    <t>ER1151</t>
  </si>
  <si>
    <t>ER1152</t>
  </si>
  <si>
    <t>BfmI (SfcI)</t>
  </si>
  <si>
    <t>ER1161</t>
  </si>
  <si>
    <t>ER1162</t>
  </si>
  <si>
    <t>Bpu10I</t>
  </si>
  <si>
    <t>ER1181</t>
  </si>
  <si>
    <t>SdaI (SbfI)</t>
  </si>
  <si>
    <t>ER1191</t>
  </si>
  <si>
    <t>ER1192</t>
  </si>
  <si>
    <t>BseLI</t>
  </si>
  <si>
    <t>ER1201</t>
  </si>
  <si>
    <t>MlsI (MscI)</t>
  </si>
  <si>
    <t>ER1211</t>
  </si>
  <si>
    <t>ER1212</t>
  </si>
  <si>
    <t>NsbI (FspI)</t>
  </si>
  <si>
    <t>ER1221</t>
  </si>
  <si>
    <t>AdeI</t>
  </si>
  <si>
    <t>ER1231</t>
  </si>
  <si>
    <t>SmiI (SwaI)</t>
  </si>
  <si>
    <t>ER1241</t>
  </si>
  <si>
    <t>BcuI</t>
  </si>
  <si>
    <t>ER1251</t>
  </si>
  <si>
    <t>ER1252</t>
  </si>
  <si>
    <t>BseMI (BsrDI)</t>
  </si>
  <si>
    <t>ER1261</t>
  </si>
  <si>
    <t>ER1262</t>
  </si>
  <si>
    <t>MbiI (BsrBI)</t>
  </si>
  <si>
    <t>ER1271</t>
  </si>
  <si>
    <t>PagI (BspHI)</t>
  </si>
  <si>
    <t>ER1281</t>
  </si>
  <si>
    <t>ER1282</t>
  </si>
  <si>
    <t>XagI (EcoNI)</t>
  </si>
  <si>
    <t>ER1301</t>
  </si>
  <si>
    <t>BplI</t>
  </si>
  <si>
    <t>ER1311</t>
  </si>
  <si>
    <t>ER1312</t>
  </si>
  <si>
    <t>BspPI (AlwI)</t>
  </si>
  <si>
    <t>ER1321</t>
  </si>
  <si>
    <t>ER1322</t>
  </si>
  <si>
    <t>PsyI (Tth111I)</t>
  </si>
  <si>
    <t>ER1331</t>
  </si>
  <si>
    <t>MssI (PmeI)</t>
  </si>
  <si>
    <t>ER1341</t>
  </si>
  <si>
    <t>ER1342</t>
  </si>
  <si>
    <t>TasI (Tsp509I)</t>
  </si>
  <si>
    <t>ER1351</t>
  </si>
  <si>
    <t>ER1352</t>
  </si>
  <si>
    <t>TaaI (HpyCH4III)</t>
  </si>
  <si>
    <t>ER1361</t>
  </si>
  <si>
    <t>ER1362</t>
  </si>
  <si>
    <t>SchI (MlyI)</t>
  </si>
  <si>
    <t>ER1371</t>
  </si>
  <si>
    <t>XapI (ApoI)</t>
  </si>
  <si>
    <t>ER1381</t>
  </si>
  <si>
    <t>CaiI (AlwNI)</t>
  </si>
  <si>
    <t>ER1391</t>
  </si>
  <si>
    <t>BseMII (BspCNI)</t>
  </si>
  <si>
    <t>ER1401</t>
  </si>
  <si>
    <t>ApaI</t>
  </si>
  <si>
    <t>ER1411</t>
  </si>
  <si>
    <t>ER1415</t>
  </si>
  <si>
    <t>Bme1390I</t>
  </si>
  <si>
    <t>ER1421</t>
  </si>
  <si>
    <t>ER1422</t>
  </si>
  <si>
    <t>BoxI</t>
  </si>
  <si>
    <t>ER1431</t>
  </si>
  <si>
    <t>BseSI (Bme1580I)</t>
  </si>
  <si>
    <t>ER1441</t>
  </si>
  <si>
    <t>BseXI (BbVI)</t>
  </si>
  <si>
    <t>ER1451</t>
  </si>
  <si>
    <t>ER1452</t>
  </si>
  <si>
    <t>BshTI (AgeI)</t>
  </si>
  <si>
    <t>ER1461</t>
  </si>
  <si>
    <t>ER1462</t>
  </si>
  <si>
    <t>XceI (NspI)</t>
  </si>
  <si>
    <t>ER1471</t>
  </si>
  <si>
    <t>ER1472</t>
  </si>
  <si>
    <t>XmiI (AccI)</t>
  </si>
  <si>
    <t>ER1481</t>
  </si>
  <si>
    <t>ER1482</t>
  </si>
  <si>
    <t>AloI</t>
  </si>
  <si>
    <t>ER1491</t>
  </si>
  <si>
    <t>BfuI (BauI)</t>
  </si>
  <si>
    <t>ER1501</t>
  </si>
  <si>
    <t>NmuCI (Tsp45I)</t>
  </si>
  <si>
    <t>ER1511</t>
  </si>
  <si>
    <t>PdiI (NaeI)</t>
  </si>
  <si>
    <t>ER1521</t>
  </si>
  <si>
    <t>ER1522</t>
  </si>
  <si>
    <t>PdmI (XmnI)</t>
  </si>
  <si>
    <t>ER1531</t>
  </si>
  <si>
    <t>ER1532</t>
  </si>
  <si>
    <t>PsuI (BstYI)</t>
  </si>
  <si>
    <t>ER1551</t>
  </si>
  <si>
    <t>XmaJI (AvrII)</t>
  </si>
  <si>
    <t>ER1561</t>
  </si>
  <si>
    <t>ER1562</t>
  </si>
  <si>
    <t>Hpy8I (MjaIV)</t>
  </si>
  <si>
    <t>ER1571</t>
  </si>
  <si>
    <t>ER1572</t>
  </si>
  <si>
    <t>AarI</t>
  </si>
  <si>
    <t>ER1581</t>
  </si>
  <si>
    <t>ER1582</t>
  </si>
  <si>
    <t>LweI (SwaNI)</t>
  </si>
  <si>
    <t>ER1621</t>
  </si>
  <si>
    <t>ER1622</t>
  </si>
  <si>
    <t>OliI (AleI)</t>
  </si>
  <si>
    <t>ER1631</t>
  </si>
  <si>
    <t>ER1632</t>
  </si>
  <si>
    <t>SatI (Fnu4HI)</t>
  </si>
  <si>
    <t>ER1641</t>
  </si>
  <si>
    <t>ER1642</t>
  </si>
  <si>
    <t>TauI</t>
  </si>
  <si>
    <t>ER1651</t>
  </si>
  <si>
    <t>ER1652</t>
  </si>
  <si>
    <t>FspAI</t>
  </si>
  <si>
    <t>ER1661</t>
  </si>
  <si>
    <t>ER1662</t>
  </si>
  <si>
    <t>Nb.Bpu10I</t>
  </si>
  <si>
    <t>ER1681</t>
  </si>
  <si>
    <t>DpnI</t>
  </si>
  <si>
    <t>ER1701</t>
  </si>
  <si>
    <t>ER1702</t>
  </si>
  <si>
    <t>ER1705</t>
  </si>
  <si>
    <t>BseJI (BsaBI)</t>
  </si>
  <si>
    <t>ER1711</t>
  </si>
  <si>
    <t>HpyF10VI (MwoI)</t>
  </si>
  <si>
    <t>ER1731</t>
  </si>
  <si>
    <t>ER1732</t>
  </si>
  <si>
    <t>BveI (BspMI)</t>
  </si>
  <si>
    <t>ER1741</t>
  </si>
  <si>
    <t>PfoI</t>
  </si>
  <si>
    <t>ER1751</t>
  </si>
  <si>
    <t>FspBI (BfaI)</t>
  </si>
  <si>
    <t>ER1761</t>
  </si>
  <si>
    <t>ER1762</t>
  </si>
  <si>
    <t>I-SceI</t>
  </si>
  <si>
    <t>ER1771</t>
  </si>
  <si>
    <t>PfeI (TfiI)</t>
  </si>
  <si>
    <t>ER1781</t>
  </si>
  <si>
    <t>SsiI (AciI)</t>
  </si>
  <si>
    <t>ER1791</t>
  </si>
  <si>
    <t>AlfI</t>
  </si>
  <si>
    <t>ER1801</t>
  </si>
  <si>
    <t>FaqI</t>
  </si>
  <si>
    <t>ER1811</t>
  </si>
  <si>
    <t>SfiI</t>
  </si>
  <si>
    <t>ER1821</t>
  </si>
  <si>
    <t>Hin1II (NlaIII)</t>
  </si>
  <si>
    <t>ER1831</t>
  </si>
  <si>
    <t>BauI (BssSI)</t>
  </si>
  <si>
    <t>ER1841</t>
  </si>
  <si>
    <t>HhaI</t>
  </si>
  <si>
    <t>ER1851</t>
  </si>
  <si>
    <t>PasI</t>
  </si>
  <si>
    <t>ER1861</t>
  </si>
  <si>
    <t>PscI (PciI)</t>
  </si>
  <si>
    <t>ER1871</t>
  </si>
  <si>
    <t>ER1872</t>
  </si>
  <si>
    <t>HpyF3I (DdeI)</t>
  </si>
  <si>
    <t>ER1881</t>
  </si>
  <si>
    <t>ER1882</t>
  </si>
  <si>
    <t>SgsI (AscI)</t>
  </si>
  <si>
    <t>ER1891</t>
  </si>
  <si>
    <t>ER1892</t>
  </si>
  <si>
    <t>CseI (HgaI)</t>
  </si>
  <si>
    <t>ER1901</t>
  </si>
  <si>
    <t>EcoRII</t>
  </si>
  <si>
    <t>ER1921</t>
  </si>
  <si>
    <t>LguI (SapI)</t>
  </si>
  <si>
    <t>ER1931</t>
  </si>
  <si>
    <t>ER1932</t>
  </si>
  <si>
    <t>AjiI (BmgBI)</t>
  </si>
  <si>
    <t>ER1941</t>
  </si>
  <si>
    <t>AjuI</t>
  </si>
  <si>
    <t>ER1951</t>
  </si>
  <si>
    <t>Ppu21I (BsaAI)</t>
  </si>
  <si>
    <t>ER1971</t>
  </si>
  <si>
    <t>SmoI (SmlI)</t>
  </si>
  <si>
    <t>ER1981</t>
  </si>
  <si>
    <t>RseI (MslI)</t>
  </si>
  <si>
    <t>ER2001</t>
  </si>
  <si>
    <t>ER2002</t>
  </si>
  <si>
    <t>Nt.Bpu10I</t>
  </si>
  <si>
    <t>ER2011</t>
  </si>
  <si>
    <t>MreI (Sse232I)</t>
  </si>
  <si>
    <t>ER2021</t>
  </si>
  <si>
    <t>SgrDI</t>
  </si>
  <si>
    <t>ER2031</t>
  </si>
  <si>
    <t>BspOI (BmtI)</t>
  </si>
  <si>
    <t>ER2041</t>
  </si>
  <si>
    <t>Nb.Mva1296I</t>
  </si>
  <si>
    <t>ER2051</t>
  </si>
  <si>
    <t>AanI (PsiI)</t>
  </si>
  <si>
    <t>ER2061</t>
  </si>
  <si>
    <t>Lsp1109I (BbVI)</t>
  </si>
  <si>
    <t>ER2071</t>
  </si>
  <si>
    <t>MauBI</t>
  </si>
  <si>
    <t>ER2081</t>
  </si>
  <si>
    <t>SfaAI (AsiSI)</t>
  </si>
  <si>
    <t>ER2091</t>
  </si>
  <si>
    <t>TscAI (TspRI)</t>
  </si>
  <si>
    <t>ER2101</t>
  </si>
  <si>
    <t>SspDI (KasI)</t>
  </si>
  <si>
    <t>ER2191</t>
  </si>
  <si>
    <t>PacI</t>
  </si>
  <si>
    <t>ER2201</t>
  </si>
  <si>
    <t>ER2202</t>
  </si>
  <si>
    <t>Phire® Hot Start II DNA Polymerase</t>
  </si>
  <si>
    <t>F-122L</t>
  </si>
  <si>
    <t>F-122S</t>
  </si>
  <si>
    <t>Phire Green Hot Start II DNA Polymerase</t>
  </si>
  <si>
    <t>F-124L</t>
  </si>
  <si>
    <t>F-124S</t>
  </si>
  <si>
    <t>Phire® Plant Direct PCR Kit (without Harris)</t>
  </si>
  <si>
    <t>F-130WH</t>
  </si>
  <si>
    <t>Phire Animal Direct PCR Kit (without sampling tools)</t>
  </si>
  <si>
    <t>F-140WH</t>
  </si>
  <si>
    <t>Phusion® Human Specimen Direct PCR Kit</t>
  </si>
  <si>
    <t>F-150</t>
  </si>
  <si>
    <t>DyNAmo™ HS SYBR® Green qPCR Kit</t>
  </si>
  <si>
    <t>F-410L</t>
  </si>
  <si>
    <t>DyNAmo™ HS SYBR® Green qPCR Kit (with ROX)</t>
  </si>
  <si>
    <t>F-410XL</t>
  </si>
  <si>
    <t>DyNAmo™ Flash SYBR® Green qPCR Kit</t>
  </si>
  <si>
    <t>F-415L</t>
  </si>
  <si>
    <t>F-415S</t>
  </si>
  <si>
    <t>F-415XL</t>
  </si>
  <si>
    <t>DyNAmo™ ColorFlash SYBR® Green qPCR kit</t>
  </si>
  <si>
    <t>F-416L</t>
  </si>
  <si>
    <t>F-416S</t>
  </si>
  <si>
    <t>F-416XL</t>
  </si>
  <si>
    <t>DyNAmo™ Flash Probe qPCR Kit</t>
  </si>
  <si>
    <t>F-455L</t>
  </si>
  <si>
    <t>F-455S</t>
  </si>
  <si>
    <t>F-455XL</t>
  </si>
  <si>
    <t>DyNAmo™ ColorFlash Probe qPCR kit</t>
  </si>
  <si>
    <t>F-456L</t>
  </si>
  <si>
    <t>F-456S</t>
  </si>
  <si>
    <t>F-456XL</t>
  </si>
  <si>
    <t>Phire Green Reaction Buffer</t>
  </si>
  <si>
    <t>F-527L</t>
  </si>
  <si>
    <t>Phusion® High-Fidelity DNA Polymerase</t>
  </si>
  <si>
    <t>F-530L</t>
  </si>
  <si>
    <t>F-530S</t>
  </si>
  <si>
    <t>Phusion® High-Fidelity PCR Master Mix with HF buffer</t>
  </si>
  <si>
    <t>F-531L</t>
  </si>
  <si>
    <t>Phusion® High-Fidelity PCR Master Mix  with HF buffer</t>
  </si>
  <si>
    <t>F-531S</t>
  </si>
  <si>
    <t>Phusion® High-Fidelity PCR Master Mix  with GC buffer</t>
  </si>
  <si>
    <t>F-532L</t>
  </si>
  <si>
    <t>F-532S</t>
  </si>
  <si>
    <t>Phusion Green High-Fidelity DNA Polymerase</t>
  </si>
  <si>
    <t>F-534L</t>
  </si>
  <si>
    <t>F-534S</t>
  </si>
  <si>
    <t>Phusion Green Hot Start II High-Fidelity DNA Polymerase</t>
  </si>
  <si>
    <t>F-537L</t>
  </si>
  <si>
    <t>F-537S</t>
  </si>
  <si>
    <t>Phusion Green HF Buffer Pack</t>
  </si>
  <si>
    <t>F-538L</t>
  </si>
  <si>
    <t>Phusion Green GC Buffer Pack</t>
  </si>
  <si>
    <t>F-539L</t>
  </si>
  <si>
    <t>Phusion Site-Directed Mutagenesis Kit</t>
  </si>
  <si>
    <t>F-541</t>
  </si>
  <si>
    <t>Phusion® Blood Direct PCR Kit</t>
  </si>
  <si>
    <t>F-547L</t>
  </si>
  <si>
    <t>F-547S</t>
  </si>
  <si>
    <t>Phusion® Flash High-Fidelity PCR Master Mix</t>
  </si>
  <si>
    <t>F-548L</t>
  </si>
  <si>
    <t>F-548S</t>
  </si>
  <si>
    <t>Phusion®® Hot Start II High-Fidelity DNA Polymerase</t>
  </si>
  <si>
    <t>F-549L</t>
  </si>
  <si>
    <t>Phusion® Hot Start II High-Fidelity DNA Polymerase</t>
  </si>
  <si>
    <t>F-549S</t>
  </si>
  <si>
    <t>Phusion® High-Fidelity PCR Kit</t>
  </si>
  <si>
    <t>F-553L</t>
  </si>
  <si>
    <t>F-553S</t>
  </si>
  <si>
    <t>Canine Genotypes Panel 2.1</t>
  </si>
  <si>
    <t>F-864S</t>
  </si>
  <si>
    <t>FastDigest® AluI</t>
  </si>
  <si>
    <t>FD0014</t>
  </si>
  <si>
    <t xml:space="preserve">FastDigest®Alw21I </t>
  </si>
  <si>
    <t>FD0024</t>
  </si>
  <si>
    <t xml:space="preserve">FastDigest®Alw26I </t>
  </si>
  <si>
    <t>FD0034</t>
  </si>
  <si>
    <t>FastDigest® ApaLI (Alw44I)</t>
  </si>
  <si>
    <t>FD0044</t>
  </si>
  <si>
    <t>FastDigest® BamHI</t>
  </si>
  <si>
    <t>FD0054</t>
  </si>
  <si>
    <t>FD0055</t>
  </si>
  <si>
    <t>FastDigest® NciI (BcnI)</t>
  </si>
  <si>
    <t>FD0064</t>
  </si>
  <si>
    <t>FastDigest® BglI</t>
  </si>
  <si>
    <t>FD0074</t>
  </si>
  <si>
    <t>FastDigest® BglII</t>
  </si>
  <si>
    <t>FD0083</t>
  </si>
  <si>
    <t>FD0084</t>
  </si>
  <si>
    <t xml:space="preserve">FastDigest® BlpI (Bpu1102I) </t>
  </si>
  <si>
    <t>FD0094</t>
  </si>
  <si>
    <t xml:space="preserve">FastDigest® Bsp119I  </t>
  </si>
  <si>
    <t>FD0124</t>
  </si>
  <si>
    <t>FastDigest® Bsp120I</t>
  </si>
  <si>
    <t>FD0134</t>
  </si>
  <si>
    <t>FastDigest® ClaI (Bsu15I)</t>
  </si>
  <si>
    <t>FD0143</t>
  </si>
  <si>
    <t>FD0144</t>
  </si>
  <si>
    <t>FastDigest® HaeIII (BsuRI )</t>
  </si>
  <si>
    <t>FD0154</t>
  </si>
  <si>
    <t xml:space="preserve">FastDigest® BsrFI (Cfr10I) </t>
  </si>
  <si>
    <t>FD0184</t>
  </si>
  <si>
    <t xml:space="preserve">FastDigest® Sau96I (Cfr13I) </t>
  </si>
  <si>
    <t>FD0194</t>
  </si>
  <si>
    <t>FastDigest® Csp6I</t>
  </si>
  <si>
    <t>FD0214</t>
  </si>
  <si>
    <t xml:space="preserve">FastDigest® DraI  </t>
  </si>
  <si>
    <t>FD0224</t>
  </si>
  <si>
    <t>FastDigest® EarI (Eam1104I)</t>
  </si>
  <si>
    <t>FD0234</t>
  </si>
  <si>
    <t>FastDigest® Eam1105I</t>
  </si>
  <si>
    <t>FD0244</t>
  </si>
  <si>
    <t>FastDigest® Ecl136I</t>
  </si>
  <si>
    <t>FD0254</t>
  </si>
  <si>
    <t>FastDigest® EcoO109I</t>
  </si>
  <si>
    <t>FD0264</t>
  </si>
  <si>
    <t>FastDigest® EcoRI</t>
  </si>
  <si>
    <t>FD0274</t>
  </si>
  <si>
    <t>FD0275</t>
  </si>
  <si>
    <t>FastDigest® Eco31I</t>
  </si>
  <si>
    <t>FD0293</t>
  </si>
  <si>
    <t>FD0294</t>
  </si>
  <si>
    <t>FastDigest® EcoRV (Eco32I)</t>
  </si>
  <si>
    <t>FD0303</t>
  </si>
  <si>
    <t>FD0304</t>
  </si>
  <si>
    <t>FastDigest® AvaII (Eco47I)</t>
  </si>
  <si>
    <t>FD0314</t>
  </si>
  <si>
    <t>FastDigest® AfeI (Eco47III)</t>
  </si>
  <si>
    <t>FD0324</t>
  </si>
  <si>
    <t>FastDigest® EagI (Eco52I)</t>
  </si>
  <si>
    <t>FD0334</t>
  </si>
  <si>
    <t>FastDigest® AcuI (Eco57I)</t>
  </si>
  <si>
    <t>FD0344</t>
  </si>
  <si>
    <t>FastDigest® PmlI (Eco72I)</t>
  </si>
  <si>
    <t>FD0364</t>
  </si>
  <si>
    <t>FastDigest® Bsu36I (Eco81I)</t>
  </si>
  <si>
    <t>FD0374</t>
  </si>
  <si>
    <t>FastDigest® AvaI (Eco88I)</t>
  </si>
  <si>
    <t>FD0384</t>
  </si>
  <si>
    <t>FastDigest® Eco91I</t>
  </si>
  <si>
    <t>FD0394</t>
  </si>
  <si>
    <t>FastDigest® SnaBI  (Eco105I)</t>
  </si>
  <si>
    <t>FD0404</t>
  </si>
  <si>
    <t>FastDigest® StyI (Eco130I)</t>
  </si>
  <si>
    <t>FD0414</t>
  </si>
  <si>
    <t>FastDigest® StuI (Eco147I)</t>
  </si>
  <si>
    <t>FD0424</t>
  </si>
  <si>
    <t>FastDigest® ScaI</t>
  </si>
  <si>
    <t>FD0434</t>
  </si>
  <si>
    <t>FastDigest® EheI</t>
  </si>
  <si>
    <t>FD0443</t>
  </si>
  <si>
    <t>FD0444</t>
  </si>
  <si>
    <t>FastDigest® BsmBI (Esp3I)</t>
  </si>
  <si>
    <t>FD0454</t>
  </si>
  <si>
    <t>FastDigest® BpmI (GsuI)</t>
  </si>
  <si>
    <t>FD0464</t>
  </si>
  <si>
    <t>FastDigest® BsaHI (Hin1I)</t>
  </si>
  <si>
    <t>FD0474</t>
  </si>
  <si>
    <t>FastDigest® HinP1I (Hin6I)</t>
  </si>
  <si>
    <t>FD0484</t>
  </si>
  <si>
    <t xml:space="preserve">FastDigest® HincII  </t>
  </si>
  <si>
    <t>FD0494</t>
  </si>
  <si>
    <t>FastDigest® HindIII</t>
  </si>
  <si>
    <t>FD0504</t>
  </si>
  <si>
    <t>FD0505</t>
  </si>
  <si>
    <t>FastDigest® HpaII</t>
  </si>
  <si>
    <t>FD0514</t>
  </si>
  <si>
    <t>FastDigest® KpnI</t>
  </si>
  <si>
    <t>FD0524</t>
  </si>
  <si>
    <t xml:space="preserve">FastDigest® Kpn2I  </t>
  </si>
  <si>
    <t>FD0534</t>
  </si>
  <si>
    <t xml:space="preserve">FastDigest®MspI </t>
  </si>
  <si>
    <t>FD0544</t>
  </si>
  <si>
    <t xml:space="preserve">FastDigest®MvaI </t>
  </si>
  <si>
    <t>FD0554</t>
  </si>
  <si>
    <t xml:space="preserve">FastDigest® MluI </t>
  </si>
  <si>
    <t>FD0564</t>
  </si>
  <si>
    <t>FastDigest® NcoI</t>
  </si>
  <si>
    <t>FD0573</t>
  </si>
  <si>
    <t>FD0574</t>
  </si>
  <si>
    <t>FD0575</t>
  </si>
  <si>
    <t>FastDigest® NdeI</t>
  </si>
  <si>
    <t>FD0583</t>
  </si>
  <si>
    <t>FD0584</t>
  </si>
  <si>
    <t>FD0585</t>
  </si>
  <si>
    <t>FastDigest® NotI</t>
  </si>
  <si>
    <t>FD0593</t>
  </si>
  <si>
    <t>FD0594</t>
  </si>
  <si>
    <t>FD0595</t>
  </si>
  <si>
    <t>FD0596</t>
  </si>
  <si>
    <t>FastDigest® SphI (PaeI)</t>
  </si>
  <si>
    <t>FD0604</t>
  </si>
  <si>
    <t>FastDigest® PstI</t>
  </si>
  <si>
    <t>FD0614</t>
  </si>
  <si>
    <t>FD0615</t>
  </si>
  <si>
    <t xml:space="preserve">FastDigest® PvuI </t>
  </si>
  <si>
    <t>FD0624</t>
  </si>
  <si>
    <t xml:space="preserve">FastDigest® PvuII </t>
  </si>
  <si>
    <t>FD0634</t>
  </si>
  <si>
    <t xml:space="preserve">FastDigest® SalI </t>
  </si>
  <si>
    <t>FD0644</t>
  </si>
  <si>
    <t>FastDigest® Bsp1286I (SduI)</t>
  </si>
  <si>
    <t>FD0654</t>
  </si>
  <si>
    <t>FastDigest® SmaI</t>
  </si>
  <si>
    <t>FD0663</t>
  </si>
  <si>
    <t>FD0664</t>
  </si>
  <si>
    <t xml:space="preserve">FastDigest® TaqI </t>
  </si>
  <si>
    <t>FD0674</t>
  </si>
  <si>
    <t>FastDigest® XbaI</t>
  </si>
  <si>
    <t>FD0684</t>
  </si>
  <si>
    <t>FD0685</t>
  </si>
  <si>
    <t>FastDigest® XhoI</t>
  </si>
  <si>
    <t>FD0694</t>
  </si>
  <si>
    <t>FD0695</t>
  </si>
  <si>
    <t xml:space="preserve">FastDigest® BstZ17I (Bst1107I)  </t>
  </si>
  <si>
    <t>FD0704</t>
  </si>
  <si>
    <t>FastDigest® PflMI (Van91I)</t>
  </si>
  <si>
    <t>FD0714</t>
  </si>
  <si>
    <t>FastDigest® BclI</t>
  </si>
  <si>
    <t>FD0724</t>
  </si>
  <si>
    <t>FastDigest® NsiI (Mph1103I)</t>
  </si>
  <si>
    <t>FD0734</t>
  </si>
  <si>
    <t>FastDigest® RsrII (CpoI)</t>
  </si>
  <si>
    <t>FD0744</t>
  </si>
  <si>
    <t>FastDigest® MfeI (MunI)</t>
  </si>
  <si>
    <t>FD0753</t>
  </si>
  <si>
    <t>FD0754</t>
  </si>
  <si>
    <t>FastDigest® PpuMI (Psp5II)</t>
  </si>
  <si>
    <t>FD0764</t>
  </si>
  <si>
    <t xml:space="preserve">FastDigest® SspI </t>
  </si>
  <si>
    <t>FD0774</t>
  </si>
  <si>
    <t>FastDigest® Sau3A (Bsp143I)</t>
  </si>
  <si>
    <t>FD0784</t>
  </si>
  <si>
    <t>3,3'-DIHEXYLOXACARBOCYANI 100 MG</t>
  </si>
  <si>
    <t>ATP DETERMINATION KIT SP 1 KIT</t>
  </si>
  <si>
    <t>AMPLEX RED PHOSPHATIDY 1 KIT</t>
  </si>
  <si>
    <t>CELLEVENT CASPASE 3/7 GREEN 100 UL</t>
  </si>
  <si>
    <t>HIBERNATE E CTS TM 500ML</t>
  </si>
  <si>
    <t>GLYCEROL 500ML</t>
  </si>
  <si>
    <t>PROLONG GOLD ANTIFADE REAGENT 2 ML</t>
  </si>
  <si>
    <t>QUBIT 4 NGS STARTER KIT BOX</t>
  </si>
  <si>
    <t>PH ELECTRODE STORAGE SOLN, 475ML</t>
  </si>
  <si>
    <t>IMDM 10 X 500ML</t>
  </si>
  <si>
    <t>MEM EARLES 500ML</t>
  </si>
  <si>
    <t>MCCOYS 5A MED MOD 500ML</t>
  </si>
  <si>
    <t>TAQMAN GENE EX ASSAYS MTO 30</t>
  </si>
  <si>
    <t>PHRODO GREEN DEXTRAN CONJUGAT 0.5 MG</t>
  </si>
  <si>
    <t>ISOLECTIN GS-IB4 FROM GRI 500 UG</t>
  </si>
  <si>
    <t>ANTI-S100 PROTEIN EA</t>
  </si>
  <si>
    <t>CELLMASK GREEN PM STAIN 100 µL</t>
  </si>
  <si>
    <t>HIF-1A ELISA KIT 2-PACK 2 plate combo</t>
  </si>
  <si>
    <t>HUMAN CHI3L1 (YKL-40) ELISA 96 ASSAYS</t>
  </si>
  <si>
    <t>ALEXA FLUOR 647 GOAT A 0.5 ML</t>
  </si>
  <si>
    <t>INOS EA</t>
  </si>
  <si>
    <t>LYVE1 EA</t>
  </si>
  <si>
    <t>FIBROBLASTS EA</t>
  </si>
  <si>
    <t>SYNDECAN 4 EA</t>
  </si>
  <si>
    <t>DMEM W/GLUTAMAX-I PYR,IG/L,GLU 10X500ML</t>
  </si>
  <si>
    <t>RNASE H (E.COLI) 30 UN</t>
  </si>
  <si>
    <t>MEM ALPHA 500ML</t>
  </si>
  <si>
    <t>NP40 CELL LYSIS BUFFER 100 ML BIOSOURCE (TM)</t>
  </si>
  <si>
    <t>TOTAL TAU ELISA KIT 192 TESTS BIOSOURCE (TM)</t>
  </si>
  <si>
    <t>MOUSE ANTI-MAP KINASE (ERK1+ER 200 UG</t>
  </si>
  <si>
    <t>PRE-DESIGNED SIRNA,STD 5NMOL EACH</t>
  </si>
  <si>
    <t>MD24 NUNCLON SPHERA EACH</t>
  </si>
  <si>
    <t>STNFSR II 100 UG</t>
  </si>
  <si>
    <t>CX3CR1MONO702321 100UG</t>
  </si>
  <si>
    <t>FastDigest® SbfI (SdaI)</t>
  </si>
  <si>
    <t>FD1194</t>
  </si>
  <si>
    <t>FastDigest® BslI (BseLI)</t>
  </si>
  <si>
    <t>FD1204</t>
  </si>
  <si>
    <t>FastDigest® MscI (MlsI)</t>
  </si>
  <si>
    <t>FD1214</t>
  </si>
  <si>
    <t>FastDigest® FspI (NsbI)</t>
  </si>
  <si>
    <t>FD1224</t>
  </si>
  <si>
    <t>FastDigest® Dra III (AdeI)</t>
  </si>
  <si>
    <t>FD1234</t>
  </si>
  <si>
    <t>FastDigest® SwaI (SmiI)</t>
  </si>
  <si>
    <t>FD1244</t>
  </si>
  <si>
    <t>FastDigest® SpeI (BcuI)</t>
  </si>
  <si>
    <t>FD1253</t>
  </si>
  <si>
    <t>FD1254</t>
  </si>
  <si>
    <t>FastDigest® BsrDI (BseMI)</t>
  </si>
  <si>
    <t>FD1264</t>
  </si>
  <si>
    <t>FastDigest® BsrBI (MbiI)</t>
  </si>
  <si>
    <t>FD1274</t>
  </si>
  <si>
    <t>FastDigest® BspHI (PagI)</t>
  </si>
  <si>
    <t>FD1284</t>
  </si>
  <si>
    <t>FastDigest® TatI</t>
  </si>
  <si>
    <t>FD1294</t>
  </si>
  <si>
    <t xml:space="preserve">FastDigest® EcoNI (XagI) </t>
  </si>
  <si>
    <t>FD1304</t>
  </si>
  <si>
    <t>FastDigest® BplI</t>
  </si>
  <si>
    <t>FD1314</t>
  </si>
  <si>
    <t>FastDigest® PsyI</t>
  </si>
  <si>
    <t>FD1334</t>
  </si>
  <si>
    <t>FastDigest® MssI</t>
  </si>
  <si>
    <t>FD1344</t>
  </si>
  <si>
    <t>FastDigest® Tsp509I (TasI)</t>
  </si>
  <si>
    <t>FD1354</t>
  </si>
  <si>
    <t>FastDigest® TaaI</t>
  </si>
  <si>
    <t>FD1364</t>
  </si>
  <si>
    <t>FastDigest® MlyI (SchI)</t>
  </si>
  <si>
    <t>FD1374</t>
  </si>
  <si>
    <t xml:space="preserve">FastDigest® XapI  </t>
  </si>
  <si>
    <t>FD1383</t>
  </si>
  <si>
    <t>FD1384</t>
  </si>
  <si>
    <t>FastDigest® AlwNI (CaiI)</t>
  </si>
  <si>
    <t>FD1394</t>
  </si>
  <si>
    <t>FastDigest® BspCNI (BseMII)</t>
  </si>
  <si>
    <t>FD1404</t>
  </si>
  <si>
    <t>FastDigest® ApaI</t>
  </si>
  <si>
    <t>FD1414</t>
  </si>
  <si>
    <t xml:space="preserve">FastDigest® ScrFI (Bme1390I) </t>
  </si>
  <si>
    <t>FD1424</t>
  </si>
  <si>
    <t>FastDigest® PshAI (BoxI)</t>
  </si>
  <si>
    <t>FD1434</t>
  </si>
  <si>
    <t>FastDigest® Bme1580I (BseSI)</t>
  </si>
  <si>
    <t>FD1444</t>
  </si>
  <si>
    <t>FastDigest® BseXI</t>
  </si>
  <si>
    <t>FD1454</t>
  </si>
  <si>
    <t>FastDigest® AgeI (BshTI)</t>
  </si>
  <si>
    <t>FD1464</t>
  </si>
  <si>
    <t>FastDigest® NspI (XceI)</t>
  </si>
  <si>
    <t>FD1474</t>
  </si>
  <si>
    <t>FastDigest® Acci (XmiI)</t>
  </si>
  <si>
    <t>FD1484</t>
  </si>
  <si>
    <t xml:space="preserve">FastDigest®NmuCI </t>
  </si>
  <si>
    <t>FD1514</t>
  </si>
  <si>
    <t>FastDigest® NaeI (PdiI)</t>
  </si>
  <si>
    <t>FD1524</t>
  </si>
  <si>
    <t>FastDigest® PdmI</t>
  </si>
  <si>
    <t>FD1534</t>
  </si>
  <si>
    <t>FastDigest® PsuI</t>
  </si>
  <si>
    <t>FD1554</t>
  </si>
  <si>
    <t>FastDigest® AvrII (XmaJI)</t>
  </si>
  <si>
    <t>FD1564</t>
  </si>
  <si>
    <t xml:space="preserve">FastDigest®Hpy8I </t>
  </si>
  <si>
    <t>FD1574</t>
  </si>
  <si>
    <t>FastDigest® AleI (OliI)</t>
  </si>
  <si>
    <t>FD1634</t>
  </si>
  <si>
    <t>FastDigest® Fnu4HI (SatI)</t>
  </si>
  <si>
    <t>FD1644</t>
  </si>
  <si>
    <t>FastDigest® TauI</t>
  </si>
  <si>
    <t>FD1654</t>
  </si>
  <si>
    <t>FastDigest® FspAI</t>
  </si>
  <si>
    <t>FD1664</t>
  </si>
  <si>
    <t>FastDigest® DpnI</t>
  </si>
  <si>
    <t>FD1703</t>
  </si>
  <si>
    <t>FD1704</t>
  </si>
  <si>
    <t>FastDigest®BsaBI (BseJI)</t>
  </si>
  <si>
    <t>FD1714</t>
  </si>
  <si>
    <t>FastDigest® DrdI (AasI)</t>
  </si>
  <si>
    <t>FD1724</t>
  </si>
  <si>
    <t>FastDigest®HpyF10VI</t>
  </si>
  <si>
    <t>FD1734</t>
  </si>
  <si>
    <t>FastDigest® MspMI (BveI)</t>
  </si>
  <si>
    <t>FD1744</t>
  </si>
  <si>
    <t>FastDigest® PfoI</t>
  </si>
  <si>
    <t>FD1754</t>
  </si>
  <si>
    <t xml:space="preserve">FastDigest® BfaI (FspBI) </t>
  </si>
  <si>
    <t>FD1764</t>
  </si>
  <si>
    <t>FastDigest® TfiI (PfeI)</t>
  </si>
  <si>
    <t>FD1784</t>
  </si>
  <si>
    <t>FastDigest® AciI (SsiI)</t>
  </si>
  <si>
    <t>FD1794</t>
  </si>
  <si>
    <t>FastDigest® BsmFI (FaqI)</t>
  </si>
  <si>
    <t>FD1814</t>
  </si>
  <si>
    <t>FastDigest® SfiI</t>
  </si>
  <si>
    <t>FD1824</t>
  </si>
  <si>
    <t>FastDigest® NlaIII (Hin1II)</t>
  </si>
  <si>
    <t>FD1834</t>
  </si>
  <si>
    <t xml:space="preserve">FastDigest®HhaI </t>
  </si>
  <si>
    <t>FD1854</t>
  </si>
  <si>
    <t xml:space="preserve">FastDigest® DdeI (HpyF3I) </t>
  </si>
  <si>
    <t>FD1884</t>
  </si>
  <si>
    <t>FastDigest® AscI (SgsI)</t>
  </si>
  <si>
    <t>FD1894</t>
  </si>
  <si>
    <t>FastDigest® HgaI (CseI)</t>
  </si>
  <si>
    <t>FD1904</t>
  </si>
  <si>
    <t>FastDigest® SapI (LguI)</t>
  </si>
  <si>
    <t>FD1934</t>
  </si>
  <si>
    <t>FastDigest® AjuI</t>
  </si>
  <si>
    <t>FD1954</t>
  </si>
  <si>
    <t>FastDigest® BsaAi (Ppu21I)</t>
  </si>
  <si>
    <t>FD1974</t>
  </si>
  <si>
    <t>FastDigest® MslI (RseI)</t>
  </si>
  <si>
    <t>FD2004</t>
  </si>
  <si>
    <t>FastDigest® MreI</t>
  </si>
  <si>
    <t>FD2024</t>
  </si>
  <si>
    <t>FastDigest® BmtI (BspOI)</t>
  </si>
  <si>
    <t>FD2044</t>
  </si>
  <si>
    <t>FastDigest® PsiI (AanI)</t>
  </si>
  <si>
    <t>FD2064</t>
  </si>
  <si>
    <t>FastDigest® BbvI (Lsp1109I)</t>
  </si>
  <si>
    <t>FD2074</t>
  </si>
  <si>
    <t>FastDigest® MauBI</t>
  </si>
  <si>
    <t>FD2084</t>
  </si>
  <si>
    <t>FastDigest® AsiSI (SfaAI)</t>
  </si>
  <si>
    <t>FD2094</t>
  </si>
  <si>
    <t>FastDigest® TspRI (TscAI)</t>
  </si>
  <si>
    <t>FD2104</t>
  </si>
  <si>
    <t>FastDigest® SexAI (CsiI)</t>
  </si>
  <si>
    <t>FD2114</t>
  </si>
  <si>
    <t>FastDigest® SfaNI (MnsI)</t>
  </si>
  <si>
    <t>FD2124</t>
  </si>
  <si>
    <t>FastDigest® BssHII (PteI)</t>
  </si>
  <si>
    <t>FD2134</t>
  </si>
  <si>
    <t>FastDigest® FokI</t>
  </si>
  <si>
    <t>FD2144</t>
  </si>
  <si>
    <t>FastDigest® NruI (RruI)</t>
  </si>
  <si>
    <t>FD2154</t>
  </si>
  <si>
    <t>FastDigest® SanDI (KflI)</t>
  </si>
  <si>
    <t>FD2164</t>
  </si>
  <si>
    <t>FastDigest® MseI (SaqAI)</t>
  </si>
  <si>
    <t>FD2174</t>
  </si>
  <si>
    <t xml:space="preserve">FastDigest® HaeII (BfoI) </t>
  </si>
  <si>
    <t>FD2184</t>
  </si>
  <si>
    <t>FastDigest® PacI</t>
  </si>
  <si>
    <t>FD2204</t>
  </si>
  <si>
    <t>FastDigest® PspFI</t>
  </si>
  <si>
    <t>FD2224</t>
  </si>
  <si>
    <t>2X PCR Master Mix</t>
  </si>
  <si>
    <t>K0171</t>
  </si>
  <si>
    <t>K0172</t>
  </si>
  <si>
    <t>Maxima™ SYBR Green/ROX qPCR Master Mix (2X)</t>
  </si>
  <si>
    <t>K0221</t>
  </si>
  <si>
    <t>K0222</t>
  </si>
  <si>
    <t>K0223</t>
  </si>
  <si>
    <t>Maxima™ Probe/ROX qPCR Master Mix (2X)</t>
  </si>
  <si>
    <t>K0231</t>
  </si>
  <si>
    <t>K0232</t>
  </si>
  <si>
    <t>K0233</t>
  </si>
  <si>
    <t xml:space="preserve">Maxima™ SYBR Green/Fluorescein qPCR Master Mix (2X) </t>
  </si>
  <si>
    <t>K0241</t>
  </si>
  <si>
    <t>K0242</t>
  </si>
  <si>
    <t>K0243</t>
  </si>
  <si>
    <t>Maxima™ SYBR Green qPCR Master Mix (2X), ROX Solution provided</t>
  </si>
  <si>
    <t>K0251</t>
  </si>
  <si>
    <t>K0252</t>
  </si>
  <si>
    <t>K0253</t>
  </si>
  <si>
    <t>Maxima™ Probe qPCR Master Mix (2X), ROX Solution provided</t>
  </si>
  <si>
    <t>K0261</t>
  </si>
  <si>
    <t>K0262</t>
  </si>
  <si>
    <t>K0263</t>
  </si>
  <si>
    <t>Luminaris Color Probe High ROX qPCR Master Mix</t>
  </si>
  <si>
    <t>K0331</t>
  </si>
  <si>
    <t>K0332</t>
  </si>
  <si>
    <t>K0333</t>
  </si>
  <si>
    <t>K0334</t>
  </si>
  <si>
    <t>Luminaris Color Probe Low ROX qPCR Master Mix</t>
  </si>
  <si>
    <t>K0341</t>
  </si>
  <si>
    <t>K0342</t>
  </si>
  <si>
    <t>K0343</t>
  </si>
  <si>
    <t>K0344</t>
  </si>
  <si>
    <t>Luminaris Color Probe qPCR Master Mix</t>
  </si>
  <si>
    <t>K0351</t>
  </si>
  <si>
    <t>K0352</t>
  </si>
  <si>
    <t>K0353</t>
  </si>
  <si>
    <t>K0354</t>
  </si>
  <si>
    <t>Luminaris Color HiGreen High ROX qPCR Master Mix</t>
  </si>
  <si>
    <t>K0361</t>
  </si>
  <si>
    <t>K0362</t>
  </si>
  <si>
    <t>K0363</t>
  </si>
  <si>
    <t>K0364</t>
  </si>
  <si>
    <t>Luminaris Color HiGreen Low ROX qPCR Master Mix</t>
  </si>
  <si>
    <t>K0371</t>
  </si>
  <si>
    <t>K0372</t>
  </si>
  <si>
    <t>K0373</t>
  </si>
  <si>
    <t>K0374</t>
  </si>
  <si>
    <t>Luminaris Color HiGreen Fluorescein qPCR Master Mix</t>
  </si>
  <si>
    <t>K0381</t>
  </si>
  <si>
    <t>K0382</t>
  </si>
  <si>
    <t>K0383</t>
  </si>
  <si>
    <t>K0384</t>
  </si>
  <si>
    <t>Luminaris Color HiGreen qPCR Master Mix</t>
  </si>
  <si>
    <t>K0391</t>
  </si>
  <si>
    <t>K0392</t>
  </si>
  <si>
    <t>K0393</t>
  </si>
  <si>
    <t>K0394</t>
  </si>
  <si>
    <t>TranscriptAid™ T7 High Yield Transcription Kit</t>
  </si>
  <si>
    <t>K0441</t>
  </si>
  <si>
    <t>GeneJET™ Plasmid Midiprep Kit</t>
  </si>
  <si>
    <t>K0481</t>
  </si>
  <si>
    <t>K0482</t>
  </si>
  <si>
    <t>GeneJET™ Plasmid Maxiprep Kit</t>
  </si>
  <si>
    <t>K0491</t>
  </si>
  <si>
    <t>K0492</t>
  </si>
  <si>
    <t>GeneJET™ Plasmid Miniprep Kit</t>
  </si>
  <si>
    <t>K0502</t>
  </si>
  <si>
    <t>K0503</t>
  </si>
  <si>
    <t>Genomic DNA Purification Kit</t>
  </si>
  <si>
    <t>K0512</t>
  </si>
  <si>
    <t>Silica Bead DNA Gel Extraction Kit.</t>
  </si>
  <si>
    <t>K0513</t>
  </si>
  <si>
    <t>DecaLabel™ DNA Labeling Kit</t>
  </si>
  <si>
    <t>K0622</t>
  </si>
  <si>
    <t>Biotin DecaLabel™ DNA Labeling Kit</t>
  </si>
  <si>
    <t>K0651</t>
  </si>
  <si>
    <t>K0652</t>
  </si>
  <si>
    <t>Biotin Chromogenic Detection Kit</t>
  </si>
  <si>
    <t>K0661</t>
  </si>
  <si>
    <t>K0662</t>
  </si>
  <si>
    <t>GeneJET™ Gel Extraction Kit</t>
  </si>
  <si>
    <t>K0691</t>
  </si>
  <si>
    <t>K0692</t>
  </si>
  <si>
    <t>GeneJET™ PCR Purification Kit</t>
  </si>
  <si>
    <t>K0701</t>
  </si>
  <si>
    <t>K0702</t>
  </si>
  <si>
    <t>GeneJET™ Genomic DNA Purification Kit</t>
  </si>
  <si>
    <t>K0721</t>
  </si>
  <si>
    <t>K0722</t>
  </si>
  <si>
    <t>GeneJET™ RNA Purification Kit</t>
  </si>
  <si>
    <t>K0731</t>
  </si>
  <si>
    <t>K0732</t>
  </si>
  <si>
    <t>GeneJET™ Whole Blood RNA Purification Mini Kit</t>
  </si>
  <si>
    <t>K0761</t>
  </si>
  <si>
    <t>Fast DNA End Repair Kit</t>
  </si>
  <si>
    <t>K0771</t>
  </si>
  <si>
    <t>GeneJET™ Whole Blood Genomic DNA Purification Mini Kit</t>
  </si>
  <si>
    <t>K0781</t>
  </si>
  <si>
    <t>K0782</t>
  </si>
  <si>
    <t>GeneJET™ Plant Genomic DNA Purification Mini Kit</t>
  </si>
  <si>
    <t>K0791</t>
  </si>
  <si>
    <t>K0792</t>
  </si>
  <si>
    <t>GeneJET™ Plant RNA Purification Mini Kit</t>
  </si>
  <si>
    <t>K0801</t>
  </si>
  <si>
    <t>K0802</t>
  </si>
  <si>
    <t>GeneJET™ Viral DNA and RNA Purification Kit</t>
  </si>
  <si>
    <t>K0821</t>
  </si>
  <si>
    <t>GeneJET™ Gel Extraction and DNA Cleanup Micro Kit</t>
  </si>
  <si>
    <t>K0831</t>
  </si>
  <si>
    <t>K0832</t>
  </si>
  <si>
    <t>GeneJET™ RNA Cleanup and Concentration Micro Kit</t>
  </si>
  <si>
    <t>K0841</t>
  </si>
  <si>
    <t>K0842</t>
  </si>
  <si>
    <t>Luminaris Probe High ROX qPCR Master Mix</t>
  </si>
  <si>
    <t>K0931</t>
  </si>
  <si>
    <t>K0932</t>
  </si>
  <si>
    <t>K0933</t>
  </si>
  <si>
    <t>K0934</t>
  </si>
  <si>
    <t>Luminaris Probe Low ROX qPCR Master Mix</t>
  </si>
  <si>
    <t>K0941</t>
  </si>
  <si>
    <t>K0942</t>
  </si>
  <si>
    <t>K0943</t>
  </si>
  <si>
    <t>K0944</t>
  </si>
  <si>
    <t>Luminaris Probe qPCR Master Mix</t>
  </si>
  <si>
    <t>K0951</t>
  </si>
  <si>
    <t>K0952</t>
  </si>
  <si>
    <t>K0953</t>
  </si>
  <si>
    <t>K0954</t>
  </si>
  <si>
    <t>Luminaris HiGreen High ROX Master Mix</t>
  </si>
  <si>
    <t>K0961</t>
  </si>
  <si>
    <t>K0962</t>
  </si>
  <si>
    <t>K0963</t>
  </si>
  <si>
    <t>K0964</t>
  </si>
  <si>
    <t>Luminaris HiGreen Low ROX qPCR Master Mix</t>
  </si>
  <si>
    <t>K0971</t>
  </si>
  <si>
    <t>K0972</t>
  </si>
  <si>
    <t>K0973</t>
  </si>
  <si>
    <t>K0974</t>
  </si>
  <si>
    <t>Luminaris HiGreen 
Fluorescein qPCR Master Mix</t>
  </si>
  <si>
    <t>K0981</t>
  </si>
  <si>
    <t>K0982</t>
  </si>
  <si>
    <t>K0983</t>
  </si>
  <si>
    <t>K0984</t>
  </si>
  <si>
    <t>Luminaris HiGreen qPCR  Master Mix</t>
  </si>
  <si>
    <t>K0991</t>
  </si>
  <si>
    <t>K0992</t>
  </si>
  <si>
    <t>K0993</t>
  </si>
  <si>
    <t>K0994</t>
  </si>
  <si>
    <t>DreamTaq™ Master Mix (2x)</t>
  </si>
  <si>
    <t>K1071</t>
  </si>
  <si>
    <t>K1072</t>
  </si>
  <si>
    <t>DreamTaq™ Green Master Mix (2x)</t>
  </si>
  <si>
    <t>K1081</t>
  </si>
  <si>
    <t>K1082</t>
  </si>
  <si>
    <t>CloneJET™ PCR Cloning Kit</t>
  </si>
  <si>
    <t>K1231</t>
  </si>
  <si>
    <t>K1232</t>
  </si>
  <si>
    <t xml:space="preserve">aLICator™ LIC Cloning and Expression Kit 1 (untagged) </t>
  </si>
  <si>
    <t>K1241</t>
  </si>
  <si>
    <t xml:space="preserve">aLICator™ LIC Cloning and Expression Kit 2 (N-terminal His-tag/EK) </t>
  </si>
  <si>
    <t>K1251</t>
  </si>
  <si>
    <t xml:space="preserve">aLICator™ LIC Cloning and Expression Kit 3 (C-terminal His-tag) </t>
  </si>
  <si>
    <t>K1261</t>
  </si>
  <si>
    <t xml:space="preserve">aLICator™ LIC Cloning and Expression Set 1 (All-in-One/EK) </t>
  </si>
  <si>
    <t>K1271</t>
  </si>
  <si>
    <t>K1281</t>
  </si>
  <si>
    <t>aLICator LIC Cloning and Expression Set 2 (All-in-One/WQ) Expression Kit 4 (Nterminal His-tag/WQ)</t>
  </si>
  <si>
    <t>K1291</t>
  </si>
  <si>
    <t>Rapid DNA Ligation Kit</t>
  </si>
  <si>
    <t>K1422</t>
  </si>
  <si>
    <t>K1423</t>
  </si>
  <si>
    <t>EpiJET™ DNA Methylation Analysis Kit (MspI/HpaII)</t>
  </si>
  <si>
    <t>K1441</t>
  </si>
  <si>
    <t>EpiJET Bisulfite Conversion Kit</t>
  </si>
  <si>
    <t>K1461</t>
  </si>
  <si>
    <t>First Strand cDNA Synthesis Kit</t>
  </si>
  <si>
    <t>K1612</t>
  </si>
  <si>
    <t>RevertAid™ First Strand cDNA Synthesis Kit</t>
  </si>
  <si>
    <t>K1621</t>
  </si>
  <si>
    <t>K1622</t>
  </si>
  <si>
    <t>RevertAid™ H Minus First Strand cDNA Synthesis Kit</t>
  </si>
  <si>
    <t>K1631</t>
  </si>
  <si>
    <t>K1632</t>
  </si>
  <si>
    <t>Maxima™ First Strand cDNA Synthesis Kit for RT-qPCR</t>
  </si>
  <si>
    <t>K1641</t>
  </si>
  <si>
    <t>K1642</t>
  </si>
  <si>
    <t>Maxima® H Minus First Strand cDNA Synthesis Kit</t>
  </si>
  <si>
    <t>K1651</t>
  </si>
  <si>
    <t>K1652</t>
  </si>
  <si>
    <t xml:space="preserve">RevertAid™ Premium Double-Stranded cDNA Synthesis Kit </t>
  </si>
  <si>
    <t>K2561</t>
  </si>
  <si>
    <t>TransformAid™ Bacterial Transformation Kit</t>
  </si>
  <si>
    <t>K2711</t>
  </si>
  <si>
    <t>MagJET Plasmid DNA Kit</t>
  </si>
  <si>
    <t>K2791</t>
  </si>
  <si>
    <t>K2792</t>
  </si>
  <si>
    <t>RapidOut DNA Removal Kit</t>
  </si>
  <si>
    <t>K2981</t>
  </si>
  <si>
    <t>Biotin-11-dUTP</t>
  </si>
  <si>
    <t>R0081</t>
  </si>
  <si>
    <t>Aminoallyl-dUTP</t>
  </si>
  <si>
    <t>R0091</t>
  </si>
  <si>
    <t>Fluorescein-12-dUTP</t>
  </si>
  <si>
    <t>R0101</t>
  </si>
  <si>
    <t>dUTP, 100mM Solution</t>
  </si>
  <si>
    <t>R0133</t>
  </si>
  <si>
    <t>dATP, 100mM Solution</t>
  </si>
  <si>
    <t>R0141</t>
  </si>
  <si>
    <t>dCTP, 100mM Solution</t>
  </si>
  <si>
    <t>R0151</t>
  </si>
  <si>
    <t>dGTP, 100mM Solution</t>
  </si>
  <si>
    <t>R0161</t>
  </si>
  <si>
    <t>dTTP, 100mM Solution</t>
  </si>
  <si>
    <t>R0171</t>
  </si>
  <si>
    <t>dNTP Set, 100mM Solution</t>
  </si>
  <si>
    <t>R0181</t>
  </si>
  <si>
    <t>R0182</t>
  </si>
  <si>
    <t>R0186</t>
  </si>
  <si>
    <t>10mM dNTP Mix</t>
  </si>
  <si>
    <t>R0191</t>
  </si>
  <si>
    <t>R0192</t>
  </si>
  <si>
    <t>R0193</t>
  </si>
  <si>
    <t>2mM dNTP Mix</t>
  </si>
  <si>
    <t>R0241</t>
  </si>
  <si>
    <t>R0242</t>
  </si>
  <si>
    <t>dNTP/dUTP Mix</t>
  </si>
  <si>
    <t>R0251</t>
  </si>
  <si>
    <t>IPTG, dioxane-free</t>
  </si>
  <si>
    <t>R0392</t>
  </si>
  <si>
    <t>R0393</t>
  </si>
  <si>
    <t>X-Gal</t>
  </si>
  <si>
    <t>R0402</t>
  </si>
  <si>
    <t>R0404</t>
  </si>
  <si>
    <t>ATP</t>
  </si>
  <si>
    <t>R0441</t>
  </si>
  <si>
    <t>CTP</t>
  </si>
  <si>
    <t>R0451</t>
  </si>
  <si>
    <t>GTP</t>
  </si>
  <si>
    <t>R0461</t>
  </si>
  <si>
    <t>UTP</t>
  </si>
  <si>
    <t>R0471</t>
  </si>
  <si>
    <t>NTP Set</t>
  </si>
  <si>
    <t>R0481</t>
  </si>
  <si>
    <t>TopVision™ Agarose</t>
  </si>
  <si>
    <t>R0491</t>
  </si>
  <si>
    <t>R0492</t>
  </si>
  <si>
    <t>TurboFect™ in vitro Transfection Reagent</t>
  </si>
  <si>
    <t>R0531</t>
  </si>
  <si>
    <t>R0532</t>
  </si>
  <si>
    <t>TurboFect™ in vivo Transfection Reagent</t>
  </si>
  <si>
    <t>R0541</t>
  </si>
  <si>
    <t>Glycogen, RNA grade</t>
  </si>
  <si>
    <t>R0551</t>
  </si>
  <si>
    <t>Glycogen</t>
  </si>
  <si>
    <t>R0561</t>
  </si>
  <si>
    <t>Water, nuclease-free</t>
  </si>
  <si>
    <t>R0581</t>
  </si>
  <si>
    <t>R0582</t>
  </si>
  <si>
    <t>DEPC-treated Water</t>
  </si>
  <si>
    <t>R0601</t>
  </si>
  <si>
    <t>R0603</t>
  </si>
  <si>
    <t>6X Loading Dye Solution</t>
  </si>
  <si>
    <t>R0611</t>
  </si>
  <si>
    <t>6X MassRuler™ Loading Dye Solution</t>
  </si>
  <si>
    <t>R0621</t>
  </si>
  <si>
    <t>6X Orange Loading Dye Solution</t>
  </si>
  <si>
    <t>R0631</t>
  </si>
  <si>
    <t>2X RNA Loading Dye Solution</t>
  </si>
  <si>
    <t>R0641</t>
  </si>
  <si>
    <t>TopVision™ LM GQ Agarose (Low Melting)</t>
  </si>
  <si>
    <t>R0801</t>
  </si>
  <si>
    <t>5-FOA</t>
  </si>
  <si>
    <t>R0811</t>
  </si>
  <si>
    <t>R0812</t>
  </si>
  <si>
    <t>X-Gluc</t>
  </si>
  <si>
    <t>R0851</t>
  </si>
  <si>
    <t>R0852</t>
  </si>
  <si>
    <t>DTT</t>
  </si>
  <si>
    <t>R0861</t>
  </si>
  <si>
    <t>R0862</t>
  </si>
  <si>
    <t>X-Gal Solution, ready-to-use</t>
  </si>
  <si>
    <t>R0941</t>
  </si>
  <si>
    <t>R0971</t>
  </si>
  <si>
    <t>0.5M EDTA, pH8.0</t>
  </si>
  <si>
    <t>R1021</t>
  </si>
  <si>
    <t>Aminoallyl-UTP, 50mM Solution</t>
  </si>
  <si>
    <t>R1091</t>
  </si>
  <si>
    <t>Aminoallyl-dUTP, 50mM Solution</t>
  </si>
  <si>
    <t>R1101</t>
  </si>
  <si>
    <t>dNTP Mix, 25mM each</t>
  </si>
  <si>
    <t>R1121</t>
  </si>
  <si>
    <t>R1122</t>
  </si>
  <si>
    <t>6X Loading Dye and SDS Solution</t>
  </si>
  <si>
    <t>R1151</t>
  </si>
  <si>
    <t>6X TriTrack™ Loading Dye Solution</t>
  </si>
  <si>
    <t>R1161</t>
  </si>
  <si>
    <t>IPTG Solution, ready-to-use</t>
  </si>
  <si>
    <t>R1171</t>
  </si>
  <si>
    <t>3 M Sodium Acetate Solution, pH 5.2</t>
  </si>
  <si>
    <t>R1181</t>
  </si>
  <si>
    <t>dITP Set, 100mM Solution</t>
  </si>
  <si>
    <t>R1191</t>
  </si>
  <si>
    <t>ROX Solution, 50 µM</t>
  </si>
  <si>
    <t>R1371</t>
  </si>
  <si>
    <t>40x Yellow Sample Buffer</t>
  </si>
  <si>
    <t>R1381</t>
  </si>
  <si>
    <t>Lambda DNA</t>
  </si>
  <si>
    <t>SD0011</t>
  </si>
  <si>
    <t>Lambda DNA (dam¯, dcm¯ )</t>
  </si>
  <si>
    <t>SD0021</t>
  </si>
  <si>
    <t>ΦX174 RF1 DNA</t>
  </si>
  <si>
    <t>SD0031</t>
  </si>
  <si>
    <t>pBR322 DNA</t>
  </si>
  <si>
    <t>SD0041</t>
  </si>
  <si>
    <t>pUC18 DNA</t>
  </si>
  <si>
    <t>SD0051</t>
  </si>
  <si>
    <t>pUC19 DNA</t>
  </si>
  <si>
    <t>SD0061</t>
  </si>
  <si>
    <t>pTZ19R DNA</t>
  </si>
  <si>
    <t>SD0141</t>
  </si>
  <si>
    <t>pUC57 DNA</t>
  </si>
  <si>
    <t>SD0171</t>
  </si>
  <si>
    <t>Jurkat Genomic DNA</t>
  </si>
  <si>
    <t>SD1111</t>
  </si>
  <si>
    <t>CpG Methylated Jurkat Genomic DNA</t>
  </si>
  <si>
    <t>SD1121</t>
  </si>
  <si>
    <t>CpG Methylated Human Genomic DNA</t>
  </si>
  <si>
    <t>SD1131</t>
  </si>
  <si>
    <t>Lambda DNA/HindIII Marker</t>
  </si>
  <si>
    <t>SM0101</t>
  </si>
  <si>
    <t>SM0102</t>
  </si>
  <si>
    <t>Lambda DNA/HindIII, ready-to-use</t>
  </si>
  <si>
    <t>SM0103</t>
  </si>
  <si>
    <t>Lambda DNA/EcoRI+HindIII</t>
  </si>
  <si>
    <t>SM0191</t>
  </si>
  <si>
    <t>SM0192</t>
  </si>
  <si>
    <t xml:space="preserve">Lambda DNA/EcoRI+HindIII, ready-to-use      </t>
  </si>
  <si>
    <t>SM0193</t>
  </si>
  <si>
    <t>pUC19 DNA/MspI Marker</t>
  </si>
  <si>
    <t>SM0221</t>
  </si>
  <si>
    <t>SM0222</t>
  </si>
  <si>
    <t>pUC19 DNA/MspI(HpaII), ready-to-use</t>
  </si>
  <si>
    <t>SM0223</t>
  </si>
  <si>
    <t>GeneRuler™ 100bp DNA Ladder</t>
  </si>
  <si>
    <t>SM0241</t>
  </si>
  <si>
    <t>SM0242</t>
  </si>
  <si>
    <t xml:space="preserve">GeneRuler™ 100bp DNA Ladder, ready-to-use   </t>
  </si>
  <si>
    <t>SM0243</t>
  </si>
  <si>
    <t>SM0244</t>
  </si>
  <si>
    <t>ΦX174 DNA/BsuRI(HaeIII) Marker</t>
  </si>
  <si>
    <t>SM0251</t>
  </si>
  <si>
    <t>SM0252</t>
  </si>
  <si>
    <t xml:space="preserve">ΦX174 DNA/BsuRI(HaeIII), ready-to-use    </t>
  </si>
  <si>
    <t>SM0253</t>
  </si>
  <si>
    <t>pBR322 DNA/BsuRI Marker</t>
  </si>
  <si>
    <t>SM0271</t>
  </si>
  <si>
    <t>Lambda DNA/EcoRI</t>
  </si>
  <si>
    <t>SM0281</t>
  </si>
  <si>
    <t>GeneRuler™ 1kb DNA Ladder</t>
  </si>
  <si>
    <t>SM0311</t>
  </si>
  <si>
    <t>SM0312</t>
  </si>
  <si>
    <t xml:space="preserve">GeneRuler™ 1kb DNA Ladder, ready-to-use </t>
  </si>
  <si>
    <t>SM0313</t>
  </si>
  <si>
    <t>SM0314</t>
  </si>
  <si>
    <t>GeneRuler™ 100bp DNA Ladder Plus</t>
  </si>
  <si>
    <t>SM0321</t>
  </si>
  <si>
    <t>SM0322</t>
  </si>
  <si>
    <t xml:space="preserve">GeneRuler™ 100bp DNA Ladder Plus, ready-to-use </t>
  </si>
  <si>
    <t>SM0323</t>
  </si>
  <si>
    <t>SM0324</t>
  </si>
  <si>
    <t>GeneRuler™ Ladder Mix</t>
  </si>
  <si>
    <t>SM0331</t>
  </si>
  <si>
    <t>SM0332</t>
  </si>
  <si>
    <t>GeneRuler™ Ladder Mix, ready-to-use</t>
  </si>
  <si>
    <t>SM0333</t>
  </si>
  <si>
    <t>SM0334</t>
  </si>
  <si>
    <t>GeneRuler™ 50bp DNA Ladder</t>
  </si>
  <si>
    <t>SM0371</t>
  </si>
  <si>
    <t>SM0372</t>
  </si>
  <si>
    <t xml:space="preserve">GeneRuler™ 50bp DNA Ladder, ready-to-use </t>
  </si>
  <si>
    <t>SM0373</t>
  </si>
  <si>
    <t>MassRuler™ DNA Ladder, Low Range, ready-to-use</t>
  </si>
  <si>
    <t>SM0383</t>
  </si>
  <si>
    <t xml:space="preserve">MassRuler™ DNA Ladder, High Range, ready-to-use </t>
  </si>
  <si>
    <t>SM0393</t>
  </si>
  <si>
    <t>MassRuler™ DNA Ladder, Mix, ready-to-use</t>
  </si>
  <si>
    <t>SM0403</t>
  </si>
  <si>
    <t>O'RangeRuler™ 50bp DNA Ladder, ready-to-use</t>
  </si>
  <si>
    <t>SM0613</t>
  </si>
  <si>
    <t>O'RangeRuler™ 100bp DNA Ladder, ready-to-use</t>
  </si>
  <si>
    <t>SM0623</t>
  </si>
  <si>
    <t>O'RangeRuler™ 200bp DNA Ladder, ready-to-use</t>
  </si>
  <si>
    <t>SM0633</t>
  </si>
  <si>
    <t>O'RangeRuler™ 500bp DNA Ladder, ready-to-use</t>
  </si>
  <si>
    <t>SM0643</t>
  </si>
  <si>
    <t>O'RangeRuler™ 100bp+500bp DNA Ladder, ready-to-use</t>
  </si>
  <si>
    <t>SM0653</t>
  </si>
  <si>
    <t>FastRuler™ DNA Ladder, Low range, ready-to-use</t>
  </si>
  <si>
    <t>SM1103</t>
  </si>
  <si>
    <t>FastRuler™ DNA Ladder, Middle range, ready-to-use</t>
  </si>
  <si>
    <t>SM1113</t>
  </si>
  <si>
    <t>FastRuler™ DNA Ladder, High range, ready-to-use</t>
  </si>
  <si>
    <t>SM1123</t>
  </si>
  <si>
    <t>O'GeneRuler™ 100bp DNA Ladder Plus,  ready-to-use</t>
  </si>
  <si>
    <t>SM1153</t>
  </si>
  <si>
    <t>O'GeneRuler™ 1kb DNA Ladder,  ready-to-use</t>
  </si>
  <si>
    <t>SM1163</t>
  </si>
  <si>
    <t>O'GeneRuler™ DNA Ladder Mix,  ready-to-use</t>
  </si>
  <si>
    <t>SM1173</t>
  </si>
  <si>
    <t>GeneRuler™ DNA Ladder, Low Range</t>
  </si>
  <si>
    <t>SM1191</t>
  </si>
  <si>
    <t>SM1192</t>
  </si>
  <si>
    <t>GeneRuler™ DNA Ladder, Low Range, ready-to-use</t>
  </si>
  <si>
    <t>SM1193</t>
  </si>
  <si>
    <t>O'GeneRuler™ DNA Ladder, Low Range, ready-to-use</t>
  </si>
  <si>
    <t>SM1203</t>
  </si>
  <si>
    <t>GeneRuler™ DNA Ladder, Ultra Low Range</t>
  </si>
  <si>
    <t>SM1211</t>
  </si>
  <si>
    <t>SM1212</t>
  </si>
  <si>
    <t>GeneRuler™ DNA Ladder, Ultra Low Range, ready-to-use</t>
  </si>
  <si>
    <t>SM1213</t>
  </si>
  <si>
    <t>O'GeneRuler™  DNA Ladder, Ultra Low Range, ready-to-use</t>
  </si>
  <si>
    <t>SM1223</t>
  </si>
  <si>
    <t>FastRuler™ DNA Ladder, Ultra Low Range, ready-to-use</t>
  </si>
  <si>
    <t>SM1233</t>
  </si>
  <si>
    <t>O'RangeRuler™ 5bp DNA Ladder, ready-to-use</t>
  </si>
  <si>
    <t>SM1303</t>
  </si>
  <si>
    <t>O'RangeRuler™ 10bp DNA Ladder, ready-to-use</t>
  </si>
  <si>
    <t>SM1313</t>
  </si>
  <si>
    <t>O'RangeRuler™ 20bp DNA Ladder, ready-to-use</t>
  </si>
  <si>
    <t>SM1323</t>
  </si>
  <si>
    <t>GeneRuler™ 1kb DNA Ladder Plus</t>
  </si>
  <si>
    <t>SM1331</t>
  </si>
  <si>
    <t>SM1332</t>
  </si>
  <si>
    <t xml:space="preserve">GeneRuler™ 1kb DNA Ladder Plus, ready-to-use </t>
  </si>
  <si>
    <t>SM1333</t>
  </si>
  <si>
    <t>SM1334</t>
  </si>
  <si>
    <t>O'GeneRuler™ 1kb DNA Ladder Plus,  ready-to-use</t>
  </si>
  <si>
    <t>SM1343</t>
  </si>
  <si>
    <t>GeneRuler™ DNA Ladder, High Range</t>
  </si>
  <si>
    <t>SM1351</t>
  </si>
  <si>
    <t>SM1352</t>
  </si>
  <si>
    <t>GeneRuler™ DNA Ladder, High Range, ready-to-use</t>
  </si>
  <si>
    <t>SM1353</t>
  </si>
  <si>
    <t>ZipRuler™ Express DNA Ladder Set</t>
  </si>
  <si>
    <t>SM1373</t>
  </si>
  <si>
    <t>NoLimits™ 15bp DNA Fragment</t>
  </si>
  <si>
    <t>SM1381</t>
  </si>
  <si>
    <t>NoLimits™ 10bp DNA Fragment</t>
  </si>
  <si>
    <t>SM1391</t>
  </si>
  <si>
    <t>NoLimits™ 20bp DNA Fragment</t>
  </si>
  <si>
    <t>SM1401</t>
  </si>
  <si>
    <t>NoLimits™ 35bp DNA Fragment</t>
  </si>
  <si>
    <t>SM1411</t>
  </si>
  <si>
    <t>NoLimits™ 50bp DNA Fragment</t>
  </si>
  <si>
    <t>SM1421</t>
  </si>
  <si>
    <t>NoLimits™ 75bp DNA Fragment</t>
  </si>
  <si>
    <t>SM1431</t>
  </si>
  <si>
    <t>NoLimits™ 100bp DNA Fragment</t>
  </si>
  <si>
    <t>SM1441</t>
  </si>
  <si>
    <t>NoLimits™ 250bp DNA Fragment</t>
  </si>
  <si>
    <t>SM1451</t>
  </si>
  <si>
    <t>NoLimits™ 600bp DNA Fragment</t>
  </si>
  <si>
    <t>SM1461</t>
  </si>
  <si>
    <t>NoLimits™ 750bp DNA Fragment</t>
  </si>
  <si>
    <t>SM1471</t>
  </si>
  <si>
    <t>NoLimits™ 800bp DNA Fragment</t>
  </si>
  <si>
    <t>SM1481</t>
  </si>
  <si>
    <t>NoLimits™ 900bp DNA Fragment</t>
  </si>
  <si>
    <t>SM1491</t>
  </si>
  <si>
    <t>NoLimits™ 3500bp DNA Fragment</t>
  </si>
  <si>
    <t>SM1501</t>
  </si>
  <si>
    <t>NoLimits™ 6000bp DNA Fragment</t>
  </si>
  <si>
    <t>SM1511</t>
  </si>
  <si>
    <t>NoLimits™ 8000bp DNA Fragment</t>
  </si>
  <si>
    <t>SM1521</t>
  </si>
  <si>
    <t>NoLimits™ 15000bp DNA Fragment</t>
  </si>
  <si>
    <t>SM1531</t>
  </si>
  <si>
    <t>NoLimits™ 20000bp DNA Fragment</t>
  </si>
  <si>
    <t>SM1541</t>
  </si>
  <si>
    <t>GeneRuler™ Express DNA Ladder</t>
  </si>
  <si>
    <t>SM1551</t>
  </si>
  <si>
    <t>SM1552</t>
  </si>
  <si>
    <t>GeneRuler™ Express DNA Ladder, ready-to-use</t>
  </si>
  <si>
    <t>SM1553</t>
  </si>
  <si>
    <t>NoLimits™ 2500bp DNA Fragment</t>
  </si>
  <si>
    <t>SM1571</t>
  </si>
  <si>
    <t>NoLimits™ 150bp DNA Fragment</t>
  </si>
  <si>
    <t>SM1601</t>
  </si>
  <si>
    <t>NoLimits™ 200bp DNA Fragment</t>
  </si>
  <si>
    <t>SM1611</t>
  </si>
  <si>
    <t>NoLimits™ 300bp DNA Fragment</t>
  </si>
  <si>
    <t>SM1621</t>
  </si>
  <si>
    <t>NoLimits™ 400bp DNA Fragment</t>
  </si>
  <si>
    <t>SM1631</t>
  </si>
  <si>
    <t>NoLimits™ 500bp DNA Fragment</t>
  </si>
  <si>
    <t>SM1641</t>
  </si>
  <si>
    <t>NoLimits™ 700bp DNA Fragment</t>
  </si>
  <si>
    <t>SM1651</t>
  </si>
  <si>
    <t>NoLimits™ 850bp DNA Fragment</t>
  </si>
  <si>
    <t>SM1661</t>
  </si>
  <si>
    <t>NoLimits™ 1000bp DNA Fragment</t>
  </si>
  <si>
    <t>SM1671</t>
  </si>
  <si>
    <t>NoLimits™ 1200bp DNA Fragment</t>
  </si>
  <si>
    <t>SM1681</t>
  </si>
  <si>
    <t>NoLimits™ 1500bp DNA Fragment</t>
  </si>
  <si>
    <t>SM1691</t>
  </si>
  <si>
    <t>NoLimits™ 2000bp DNA Fragment</t>
  </si>
  <si>
    <t>SM1701</t>
  </si>
  <si>
    <t>NoLimits™ 3000bp DNA Fragment</t>
  </si>
  <si>
    <t>SM1711</t>
  </si>
  <si>
    <t>NoLimits™ 4000bp DNA Fragment</t>
  </si>
  <si>
    <t>SM1721</t>
  </si>
  <si>
    <t>NoLimits™ 5000bp DNA Fragment</t>
  </si>
  <si>
    <t>SM1731</t>
  </si>
  <si>
    <t>NoLimits™ 7000bp DNA Fragment</t>
  </si>
  <si>
    <t>SM1741</t>
  </si>
  <si>
    <t>NoLimits™ 10000bp DNA Fragment</t>
  </si>
  <si>
    <t>SM1751</t>
  </si>
  <si>
    <t>NoLimits™ 25bp DNA Fragment</t>
  </si>
  <si>
    <t>SM1761</t>
  </si>
  <si>
    <t>NoLimits™ 17000bp DNA Fragment</t>
  </si>
  <si>
    <t>SM1771</t>
  </si>
  <si>
    <t>RiboRuler™ RNA Ladder, High Range</t>
  </si>
  <si>
    <t>SM1821</t>
  </si>
  <si>
    <t>RiboRuler™ RNA Ladder, High Range, ready-to-use</t>
  </si>
  <si>
    <t>SM1823</t>
  </si>
  <si>
    <t>RiboRuler™ RNA Ladder, Low Range</t>
  </si>
  <si>
    <t>SM1831</t>
  </si>
  <si>
    <t>RiboRuler™ RNA Ladder, Low Range, ready-to-use</t>
  </si>
  <si>
    <t>SM1833</t>
  </si>
  <si>
    <t>M13/pUC sequencing primer (-20), 17-mer</t>
  </si>
  <si>
    <t>SO100</t>
  </si>
  <si>
    <t>M13/pUC reverse sequencing primer (-26), 17-mer</t>
  </si>
  <si>
    <t>SO101</t>
  </si>
  <si>
    <t>M13/pUC sequencing primer (-40), 17-mer</t>
  </si>
  <si>
    <t>SO113</t>
  </si>
  <si>
    <t xml:space="preserve">M13/pUC sequencing primer (-46), 22-mer </t>
  </si>
  <si>
    <t>SO114</t>
  </si>
  <si>
    <t>M13/pUC reverse sequencing primer (-46), 24mer</t>
  </si>
  <si>
    <t>SO115</t>
  </si>
  <si>
    <t>SP6 promoter sequencing primer, 18-mer</t>
  </si>
  <si>
    <t>SO116</t>
  </si>
  <si>
    <t>SP6 promoter sequencing primer, 24-mer</t>
  </si>
  <si>
    <t>SO117</t>
  </si>
  <si>
    <t>T7 promoter sequencing primer, 20-mer</t>
  </si>
  <si>
    <t>SO118</t>
  </si>
  <si>
    <t>T3 promoter sequencing primer, 17-mer</t>
  </si>
  <si>
    <t>SO119</t>
  </si>
  <si>
    <t>T3 promoter sequencing primer, 24-mer</t>
  </si>
  <si>
    <t>SO120</t>
  </si>
  <si>
    <t>SO131</t>
  </si>
  <si>
    <t>SO132</t>
  </si>
  <si>
    <t>SO142</t>
  </si>
  <si>
    <t xml:space="preserve">Exo-Resistant Random Primer </t>
  </si>
  <si>
    <t>SO181</t>
  </si>
  <si>
    <t>pJET1.2 forward sequencing primer, 23-mer</t>
  </si>
  <si>
    <t>SO501</t>
  </si>
  <si>
    <t>pJET1.2 reverse sequencing primer, 24-mer</t>
  </si>
  <si>
    <t>SO511</t>
  </si>
  <si>
    <t>dsDNase</t>
  </si>
  <si>
    <t>EN0771</t>
  </si>
  <si>
    <t>T4 β-glucosyltransferase</t>
  </si>
  <si>
    <t>EO0831</t>
  </si>
  <si>
    <t>Phire Hot Start II PCR Master Mix</t>
  </si>
  <si>
    <t>F-125L</t>
  </si>
  <si>
    <t>F-125S</t>
  </si>
  <si>
    <t>Phire Green Hot Start II PCR Master Mix</t>
  </si>
  <si>
    <t>F-126L</t>
  </si>
  <si>
    <t>F-126S</t>
  </si>
  <si>
    <t>Phire Plant Direct PCR Master Mix</t>
  </si>
  <si>
    <t>F-160L</t>
  </si>
  <si>
    <t>F-160S</t>
  </si>
  <si>
    <t>Phire Tissue Direct PCR Master Mix</t>
  </si>
  <si>
    <t>F-170L</t>
  </si>
  <si>
    <t>F-170S</t>
  </si>
  <si>
    <t>Phusion Blood Direct PCR Master Mix</t>
  </si>
  <si>
    <t>F-175L</t>
  </si>
  <si>
    <t>F-175S</t>
  </si>
  <si>
    <t>Phusion U HS PCR Master Mix</t>
  </si>
  <si>
    <t>F-533L</t>
  </si>
  <si>
    <t>F-533S</t>
  </si>
  <si>
    <t>Phusion U HS DNA Polymerase</t>
  </si>
  <si>
    <t>F-555L</t>
  </si>
  <si>
    <t>F-555S</t>
  </si>
  <si>
    <t>Phusion U Green HS Polymerase</t>
  </si>
  <si>
    <t>F-556L</t>
  </si>
  <si>
    <t>F-556S</t>
  </si>
  <si>
    <t>Phusion U Multiplex PCR Master Mix</t>
  </si>
  <si>
    <t>F-562L</t>
  </si>
  <si>
    <t>F-562S</t>
  </si>
  <si>
    <t>Phusion U Green Multiplex PCR Master Mix</t>
  </si>
  <si>
    <t>F-564L</t>
  </si>
  <si>
    <t>F-564S</t>
  </si>
  <si>
    <t>Phusion Hot Start II High-Fidelity PCR master Mix</t>
  </si>
  <si>
    <t>F-565L</t>
  </si>
  <si>
    <t>F-565S</t>
  </si>
  <si>
    <t>Phusion Green Hot Start II High-Fidelity PCR master Mix</t>
  </si>
  <si>
    <t>F-566L</t>
  </si>
  <si>
    <t>F-566S</t>
  </si>
  <si>
    <t>GeneJET NGS Cleanup Kit</t>
  </si>
  <si>
    <t>K0851</t>
  </si>
  <si>
    <t>K0852</t>
  </si>
  <si>
    <t>GeneJET Endo-free Plasmid Maxi</t>
  </si>
  <si>
    <t>K0861</t>
  </si>
  <si>
    <t>GeneJET Stab. /Fresh Blood RNA</t>
  </si>
  <si>
    <t>K0871</t>
  </si>
  <si>
    <t xml:space="preserve">GeneJET FFPE DNA Purification </t>
  </si>
  <si>
    <t>K0881</t>
  </si>
  <si>
    <t>K0882</t>
  </si>
  <si>
    <t>Luminaris Color HRM Master Mix</t>
  </si>
  <si>
    <t>K1031</t>
  </si>
  <si>
    <t>K1032</t>
  </si>
  <si>
    <t>EpiJET 5-hmC Enrichment Kit</t>
  </si>
  <si>
    <t>K1491</t>
  </si>
  <si>
    <t>EpiJET 5-hmC/5-mC Analysis Kit</t>
  </si>
  <si>
    <t>K1501</t>
  </si>
  <si>
    <t>Maxima cDNA Kit with dsDNase</t>
  </si>
  <si>
    <t>K1671</t>
  </si>
  <si>
    <t>K1672</t>
  </si>
  <si>
    <t>Maxima H Minus Kit w/ dsDNase</t>
  </si>
  <si>
    <t>K1681</t>
  </si>
  <si>
    <t>K1682</t>
  </si>
  <si>
    <t>RevertAid RT Kit</t>
  </si>
  <si>
    <t>K1691</t>
  </si>
  <si>
    <t>MagJET NGS Size Selection Kit</t>
  </si>
  <si>
    <t>K2821</t>
  </si>
  <si>
    <t>K2822</t>
  </si>
  <si>
    <t>K2823</t>
  </si>
  <si>
    <t>ATP, Tris buffered</t>
  </si>
  <si>
    <t>R1441</t>
  </si>
  <si>
    <t>CTP, Tris buffered</t>
  </si>
  <si>
    <t>R1451</t>
  </si>
  <si>
    <t>GTP, Tris buffered</t>
  </si>
  <si>
    <t>R1461</t>
  </si>
  <si>
    <t>UTP, Tris buffered</t>
  </si>
  <si>
    <t>R1471</t>
  </si>
  <si>
    <t>NTP Set, Tris buffered</t>
  </si>
  <si>
    <t>R1481</t>
  </si>
  <si>
    <t>TopVision Agarose Tablets</t>
  </si>
  <si>
    <t>R2801</t>
  </si>
  <si>
    <t>R2802</t>
  </si>
  <si>
    <t xml:space="preserve">2116. </t>
  </si>
  <si>
    <t xml:space="preserve">2117. </t>
  </si>
  <si>
    <t xml:space="preserve">2118. </t>
  </si>
  <si>
    <t xml:space="preserve">2119. </t>
  </si>
  <si>
    <t xml:space="preserve">2120. </t>
  </si>
  <si>
    <t xml:space="preserve">2121. </t>
  </si>
  <si>
    <t xml:space="preserve">2122. </t>
  </si>
  <si>
    <t xml:space="preserve">2123. </t>
  </si>
  <si>
    <t xml:space="preserve">2124. </t>
  </si>
  <si>
    <t xml:space="preserve">2125. </t>
  </si>
  <si>
    <t xml:space="preserve">2126. </t>
  </si>
  <si>
    <t xml:space="preserve">2127. </t>
  </si>
  <si>
    <t xml:space="preserve">2128. </t>
  </si>
  <si>
    <t xml:space="preserve">2129. </t>
  </si>
  <si>
    <t xml:space="preserve">2130. </t>
  </si>
  <si>
    <t xml:space="preserve">2131. </t>
  </si>
  <si>
    <t xml:space="preserve">2132. </t>
  </si>
  <si>
    <t xml:space="preserve">2133. </t>
  </si>
  <si>
    <t xml:space="preserve">2134. </t>
  </si>
  <si>
    <t xml:space="preserve">2135. </t>
  </si>
  <si>
    <t xml:space="preserve">2136. </t>
  </si>
  <si>
    <t xml:space="preserve">2137. </t>
  </si>
  <si>
    <t xml:space="preserve">2138. </t>
  </si>
  <si>
    <t xml:space="preserve">2139. </t>
  </si>
  <si>
    <t xml:space="preserve">2140. </t>
  </si>
  <si>
    <t xml:space="preserve">2141. </t>
  </si>
  <si>
    <t xml:space="preserve">2142. </t>
  </si>
  <si>
    <t xml:space="preserve">2143. </t>
  </si>
  <si>
    <t xml:space="preserve">2144. </t>
  </si>
  <si>
    <t xml:space="preserve">2145. </t>
  </si>
  <si>
    <t xml:space="preserve">2146. </t>
  </si>
  <si>
    <t xml:space="preserve">2147. </t>
  </si>
  <si>
    <t xml:space="preserve">2148. </t>
  </si>
  <si>
    <t xml:space="preserve">2149. </t>
  </si>
  <si>
    <t xml:space="preserve">2150. </t>
  </si>
  <si>
    <t xml:space="preserve">2151. </t>
  </si>
  <si>
    <t xml:space="preserve">2152. </t>
  </si>
  <si>
    <t xml:space="preserve">2153. </t>
  </si>
  <si>
    <t xml:space="preserve">2154. </t>
  </si>
  <si>
    <t xml:space="preserve">2155. </t>
  </si>
  <si>
    <t xml:space="preserve">2156. </t>
  </si>
  <si>
    <t xml:space="preserve">2157. </t>
  </si>
  <si>
    <t xml:space="preserve">2158. </t>
  </si>
  <si>
    <t xml:space="preserve">2159. </t>
  </si>
  <si>
    <t xml:space="preserve">2160. </t>
  </si>
  <si>
    <t xml:space="preserve">2161. </t>
  </si>
  <si>
    <t xml:space="preserve">2162. </t>
  </si>
  <si>
    <t xml:space="preserve">2163. </t>
  </si>
  <si>
    <t xml:space="preserve">2164. </t>
  </si>
  <si>
    <t xml:space="preserve">2165. </t>
  </si>
  <si>
    <t xml:space="preserve">2166. </t>
  </si>
  <si>
    <t xml:space="preserve">2167. </t>
  </si>
  <si>
    <t xml:space="preserve">2168. </t>
  </si>
  <si>
    <t xml:space="preserve">2169. </t>
  </si>
  <si>
    <t xml:space="preserve">2170. </t>
  </si>
  <si>
    <t xml:space="preserve">2171. </t>
  </si>
  <si>
    <t xml:space="preserve">2172. </t>
  </si>
  <si>
    <t xml:space="preserve">2173. </t>
  </si>
  <si>
    <t xml:space="preserve">2174. </t>
  </si>
  <si>
    <t xml:space="preserve">2175. </t>
  </si>
  <si>
    <t xml:space="preserve">2176. </t>
  </si>
  <si>
    <t xml:space="preserve">2177. </t>
  </si>
  <si>
    <t xml:space="preserve">2178. </t>
  </si>
  <si>
    <t xml:space="preserve">2179. </t>
  </si>
  <si>
    <t xml:space="preserve">2180. </t>
  </si>
  <si>
    <t xml:space="preserve">2181. </t>
  </si>
  <si>
    <t xml:space="preserve">2182. </t>
  </si>
  <si>
    <t xml:space="preserve">2183. </t>
  </si>
  <si>
    <t xml:space="preserve">2184. </t>
  </si>
  <si>
    <t xml:space="preserve">2185. </t>
  </si>
  <si>
    <t xml:space="preserve">2186. </t>
  </si>
  <si>
    <t xml:space="preserve">2187. </t>
  </si>
  <si>
    <t xml:space="preserve">2188. </t>
  </si>
  <si>
    <t xml:space="preserve">2189. </t>
  </si>
  <si>
    <t xml:space="preserve">2190. </t>
  </si>
  <si>
    <t xml:space="preserve">2191. </t>
  </si>
  <si>
    <t xml:space="preserve">2192. </t>
  </si>
  <si>
    <t xml:space="preserve">2193. </t>
  </si>
  <si>
    <t xml:space="preserve">2194. </t>
  </si>
  <si>
    <t xml:space="preserve">2195. </t>
  </si>
  <si>
    <t xml:space="preserve">2196. </t>
  </si>
  <si>
    <t xml:space="preserve">2197. </t>
  </si>
  <si>
    <t xml:space="preserve">2198. </t>
  </si>
  <si>
    <t xml:space="preserve">2199. </t>
  </si>
  <si>
    <t xml:space="preserve">2200. </t>
  </si>
  <si>
    <t xml:space="preserve">2201. </t>
  </si>
  <si>
    <t xml:space="preserve">2202. </t>
  </si>
  <si>
    <t xml:space="preserve">2203. </t>
  </si>
  <si>
    <t xml:space="preserve">2204. </t>
  </si>
  <si>
    <t xml:space="preserve">2205. </t>
  </si>
  <si>
    <t xml:space="preserve">2206. </t>
  </si>
  <si>
    <t xml:space="preserve">2207. </t>
  </si>
  <si>
    <t xml:space="preserve">2208. </t>
  </si>
  <si>
    <t xml:space="preserve">2209. </t>
  </si>
  <si>
    <t xml:space="preserve">2210. </t>
  </si>
  <si>
    <t xml:space="preserve">2211. </t>
  </si>
  <si>
    <t xml:space="preserve">2212. </t>
  </si>
  <si>
    <t xml:space="preserve">2213. </t>
  </si>
  <si>
    <t xml:space="preserve">2214. </t>
  </si>
  <si>
    <t xml:space="preserve">2215. </t>
  </si>
  <si>
    <t xml:space="preserve">2216. </t>
  </si>
  <si>
    <t xml:space="preserve">2217. </t>
  </si>
  <si>
    <t xml:space="preserve">2219. </t>
  </si>
  <si>
    <t xml:space="preserve">2220. </t>
  </si>
  <si>
    <t xml:space="preserve">2221. </t>
  </si>
  <si>
    <t xml:space="preserve">2222. </t>
  </si>
  <si>
    <t xml:space="preserve">2223. </t>
  </si>
  <si>
    <t xml:space="preserve">2224. </t>
  </si>
  <si>
    <t xml:space="preserve">2225. </t>
  </si>
  <si>
    <t xml:space="preserve">2226. </t>
  </si>
  <si>
    <t xml:space="preserve">2227. </t>
  </si>
  <si>
    <t xml:space="preserve">2229. </t>
  </si>
  <si>
    <t xml:space="preserve">2235. </t>
  </si>
  <si>
    <t xml:space="preserve">2236. </t>
  </si>
  <si>
    <t xml:space="preserve">2237. </t>
  </si>
  <si>
    <t xml:space="preserve">2238. </t>
  </si>
  <si>
    <t xml:space="preserve">2239. </t>
  </si>
  <si>
    <t xml:space="preserve">2240. </t>
  </si>
  <si>
    <t xml:space="preserve">2241. </t>
  </si>
  <si>
    <t xml:space="preserve">2242. </t>
  </si>
  <si>
    <t xml:space="preserve">2243. </t>
  </si>
  <si>
    <t xml:space="preserve">2244. </t>
  </si>
  <si>
    <t xml:space="preserve">2247. </t>
  </si>
  <si>
    <t xml:space="preserve">2248. </t>
  </si>
  <si>
    <t xml:space="preserve">2249. </t>
  </si>
  <si>
    <t xml:space="preserve">2250. </t>
  </si>
  <si>
    <t xml:space="preserve">2251. </t>
  </si>
  <si>
    <t xml:space="preserve">2252. </t>
  </si>
  <si>
    <t xml:space="preserve">2253. </t>
  </si>
  <si>
    <t xml:space="preserve">2254. </t>
  </si>
  <si>
    <t xml:space="preserve">2255. </t>
  </si>
  <si>
    <t xml:space="preserve">2256. </t>
  </si>
  <si>
    <t xml:space="preserve">2257. </t>
  </si>
  <si>
    <t xml:space="preserve">2258. </t>
  </si>
  <si>
    <t xml:space="preserve">2259. </t>
  </si>
  <si>
    <t xml:space="preserve">2260. </t>
  </si>
  <si>
    <t xml:space="preserve">2261. </t>
  </si>
  <si>
    <t xml:space="preserve">2262. </t>
  </si>
  <si>
    <t xml:space="preserve">2263. </t>
  </si>
  <si>
    <t xml:space="preserve">2264. </t>
  </si>
  <si>
    <t xml:space="preserve">2265. </t>
  </si>
  <si>
    <t xml:space="preserve">2266. </t>
  </si>
  <si>
    <t xml:space="preserve">2267. </t>
  </si>
  <si>
    <t xml:space="preserve">2268. </t>
  </si>
  <si>
    <t xml:space="preserve">2269. </t>
  </si>
  <si>
    <t xml:space="preserve">2270. </t>
  </si>
  <si>
    <t xml:space="preserve">2271. </t>
  </si>
  <si>
    <t xml:space="preserve">2272. </t>
  </si>
  <si>
    <t xml:space="preserve">2273. </t>
  </si>
  <si>
    <t xml:space="preserve">2274. </t>
  </si>
  <si>
    <t xml:space="preserve">2275. </t>
  </si>
  <si>
    <t xml:space="preserve">2276. </t>
  </si>
  <si>
    <t xml:space="preserve">2277. </t>
  </si>
  <si>
    <t xml:space="preserve">2278. </t>
  </si>
  <si>
    <t xml:space="preserve">2279. </t>
  </si>
  <si>
    <t xml:space="preserve">2280. </t>
  </si>
  <si>
    <t xml:space="preserve">2281. </t>
  </si>
  <si>
    <t xml:space="preserve">2282. </t>
  </si>
  <si>
    <t xml:space="preserve">2283. </t>
  </si>
  <si>
    <t xml:space="preserve">2284. </t>
  </si>
  <si>
    <t xml:space="preserve">2285. </t>
  </si>
  <si>
    <t xml:space="preserve">2286. </t>
  </si>
  <si>
    <t xml:space="preserve">2287. </t>
  </si>
  <si>
    <t xml:space="preserve">2288. </t>
  </si>
  <si>
    <t xml:space="preserve">2289. </t>
  </si>
  <si>
    <t xml:space="preserve">2290. </t>
  </si>
  <si>
    <t xml:space="preserve">2291. </t>
  </si>
  <si>
    <t xml:space="preserve">2292. </t>
  </si>
  <si>
    <t xml:space="preserve">2293. </t>
  </si>
  <si>
    <t xml:space="preserve">2294. </t>
  </si>
  <si>
    <t xml:space="preserve">2295. </t>
  </si>
  <si>
    <t xml:space="preserve">2296. </t>
  </si>
  <si>
    <t xml:space="preserve">2297. </t>
  </si>
  <si>
    <t xml:space="preserve">2298. </t>
  </si>
  <si>
    <t xml:space="preserve">2299. </t>
  </si>
  <si>
    <t xml:space="preserve">2300. </t>
  </si>
  <si>
    <t xml:space="preserve">2301. </t>
  </si>
  <si>
    <t xml:space="preserve">2302. </t>
  </si>
  <si>
    <t xml:space="preserve">2303. </t>
  </si>
  <si>
    <t xml:space="preserve">2304. </t>
  </si>
  <si>
    <t xml:space="preserve">2305. </t>
  </si>
  <si>
    <t xml:space="preserve">2306. </t>
  </si>
  <si>
    <t xml:space="preserve">2307. </t>
  </si>
  <si>
    <t xml:space="preserve">2308. </t>
  </si>
  <si>
    <t xml:space="preserve">2309. </t>
  </si>
  <si>
    <t xml:space="preserve">2310. </t>
  </si>
  <si>
    <t xml:space="preserve">2311. </t>
  </si>
  <si>
    <t xml:space="preserve">2312. </t>
  </si>
  <si>
    <t xml:space="preserve">2313. </t>
  </si>
  <si>
    <t xml:space="preserve">2314. </t>
  </si>
  <si>
    <t xml:space="preserve">2315. </t>
  </si>
  <si>
    <t xml:space="preserve">2316. </t>
  </si>
  <si>
    <t xml:space="preserve">2317. </t>
  </si>
  <si>
    <t xml:space="preserve">2318. </t>
  </si>
  <si>
    <t xml:space="preserve">2319. </t>
  </si>
  <si>
    <t xml:space="preserve">2320. </t>
  </si>
  <si>
    <t xml:space="preserve">2321. </t>
  </si>
  <si>
    <t xml:space="preserve">2322. </t>
  </si>
  <si>
    <t xml:space="preserve">2323. </t>
  </si>
  <si>
    <t xml:space="preserve">2324. </t>
  </si>
  <si>
    <t xml:space="preserve">2325. </t>
  </si>
  <si>
    <t xml:space="preserve">2326. </t>
  </si>
  <si>
    <t xml:space="preserve">2327. </t>
  </si>
  <si>
    <t xml:space="preserve">2328. </t>
  </si>
  <si>
    <t xml:space="preserve">2329. </t>
  </si>
  <si>
    <t xml:space="preserve">2330. </t>
  </si>
  <si>
    <t xml:space="preserve">2331. </t>
  </si>
  <si>
    <t xml:space="preserve">2332. </t>
  </si>
  <si>
    <t xml:space="preserve">2333. </t>
  </si>
  <si>
    <t xml:space="preserve">2334. </t>
  </si>
  <si>
    <t xml:space="preserve">2335. </t>
  </si>
  <si>
    <t xml:space="preserve">2336. </t>
  </si>
  <si>
    <t xml:space="preserve">2337. </t>
  </si>
  <si>
    <t xml:space="preserve">2338. </t>
  </si>
  <si>
    <t xml:space="preserve">2339. </t>
  </si>
  <si>
    <t xml:space="preserve">2340. </t>
  </si>
  <si>
    <t xml:space="preserve">2341. </t>
  </si>
  <si>
    <t xml:space="preserve">2342. </t>
  </si>
  <si>
    <t xml:space="preserve">2343. </t>
  </si>
  <si>
    <t xml:space="preserve">2344. </t>
  </si>
  <si>
    <t xml:space="preserve">2345. </t>
  </si>
  <si>
    <t xml:space="preserve">2346. </t>
  </si>
  <si>
    <t xml:space="preserve">2347. </t>
  </si>
  <si>
    <t xml:space="preserve">2348. </t>
  </si>
  <si>
    <t xml:space="preserve">2349. </t>
  </si>
  <si>
    <t xml:space="preserve">2350. </t>
  </si>
  <si>
    <t xml:space="preserve">2351. </t>
  </si>
  <si>
    <t xml:space="preserve">2352. </t>
  </si>
  <si>
    <t xml:space="preserve">2353. </t>
  </si>
  <si>
    <t xml:space="preserve">2354. </t>
  </si>
  <si>
    <t xml:space="preserve">2355. </t>
  </si>
  <si>
    <t xml:space="preserve">2356. </t>
  </si>
  <si>
    <t xml:space="preserve">2357. </t>
  </si>
  <si>
    <t xml:space="preserve">2358. </t>
  </si>
  <si>
    <t xml:space="preserve">2359. </t>
  </si>
  <si>
    <t xml:space="preserve">2360. </t>
  </si>
  <si>
    <t xml:space="preserve">2361. </t>
  </si>
  <si>
    <t xml:space="preserve">2362. </t>
  </si>
  <si>
    <t xml:space="preserve">2363. </t>
  </si>
  <si>
    <t xml:space="preserve">2364. </t>
  </si>
  <si>
    <t xml:space="preserve">2365. </t>
  </si>
  <si>
    <t xml:space="preserve">2366. </t>
  </si>
  <si>
    <t xml:space="preserve">2367. </t>
  </si>
  <si>
    <t xml:space="preserve">2368. </t>
  </si>
  <si>
    <t xml:space="preserve">2369. </t>
  </si>
  <si>
    <t xml:space="preserve">2370. </t>
  </si>
  <si>
    <t xml:space="preserve">2371. </t>
  </si>
  <si>
    <t xml:space="preserve">2372. </t>
  </si>
  <si>
    <t xml:space="preserve">2373. </t>
  </si>
  <si>
    <t xml:space="preserve">2374. </t>
  </si>
  <si>
    <t xml:space="preserve">2375. </t>
  </si>
  <si>
    <t xml:space="preserve">2376. </t>
  </si>
  <si>
    <t xml:space="preserve">2377. </t>
  </si>
  <si>
    <t xml:space="preserve">2378. </t>
  </si>
  <si>
    <t xml:space="preserve">2379. </t>
  </si>
  <si>
    <t xml:space="preserve">2380. </t>
  </si>
  <si>
    <t xml:space="preserve">2381. </t>
  </si>
  <si>
    <t xml:space="preserve">2382. </t>
  </si>
  <si>
    <t xml:space="preserve">2383. </t>
  </si>
  <si>
    <t xml:space="preserve">2384. </t>
  </si>
  <si>
    <t xml:space="preserve">2385. </t>
  </si>
  <si>
    <t xml:space="preserve">2386. </t>
  </si>
  <si>
    <t xml:space="preserve">2387. </t>
  </si>
  <si>
    <t xml:space="preserve">2388. </t>
  </si>
  <si>
    <t xml:space="preserve">2389. </t>
  </si>
  <si>
    <t xml:space="preserve">2390. </t>
  </si>
  <si>
    <t xml:space="preserve">2391. </t>
  </si>
  <si>
    <t xml:space="preserve">2392. </t>
  </si>
  <si>
    <t xml:space="preserve">2393. </t>
  </si>
  <si>
    <t xml:space="preserve">2394. </t>
  </si>
  <si>
    <t xml:space="preserve">2395. </t>
  </si>
  <si>
    <t xml:space="preserve">2396. </t>
  </si>
  <si>
    <t xml:space="preserve">2397. </t>
  </si>
  <si>
    <t xml:space="preserve">2398. </t>
  </si>
  <si>
    <t xml:space="preserve">2399. </t>
  </si>
  <si>
    <t xml:space="preserve">2400. </t>
  </si>
  <si>
    <t xml:space="preserve">2401. </t>
  </si>
  <si>
    <t xml:space="preserve">2402. </t>
  </si>
  <si>
    <t xml:space="preserve">2403. </t>
  </si>
  <si>
    <t xml:space="preserve">2404. </t>
  </si>
  <si>
    <t xml:space="preserve">2405. </t>
  </si>
  <si>
    <t xml:space="preserve">2406. </t>
  </si>
  <si>
    <t xml:space="preserve">2407. </t>
  </si>
  <si>
    <t xml:space="preserve">2408. </t>
  </si>
  <si>
    <t xml:space="preserve">2409. </t>
  </si>
  <si>
    <t xml:space="preserve">2410. </t>
  </si>
  <si>
    <t xml:space="preserve">2411. </t>
  </si>
  <si>
    <t xml:space="preserve">2412. </t>
  </si>
  <si>
    <t xml:space="preserve">2413. </t>
  </si>
  <si>
    <t xml:space="preserve">2414. </t>
  </si>
  <si>
    <t xml:space="preserve">2415. </t>
  </si>
  <si>
    <t xml:space="preserve">2416. </t>
  </si>
  <si>
    <t xml:space="preserve">2417. </t>
  </si>
  <si>
    <t xml:space="preserve">2418. </t>
  </si>
  <si>
    <t xml:space="preserve">2419. </t>
  </si>
  <si>
    <t xml:space="preserve">2420. </t>
  </si>
  <si>
    <t xml:space="preserve">2421. </t>
  </si>
  <si>
    <t xml:space="preserve">2422. </t>
  </si>
  <si>
    <t xml:space="preserve">2423. </t>
  </si>
  <si>
    <t xml:space="preserve">2424. </t>
  </si>
  <si>
    <t xml:space="preserve">2425. </t>
  </si>
  <si>
    <t xml:space="preserve">2426. </t>
  </si>
  <si>
    <t xml:space="preserve">2427. </t>
  </si>
  <si>
    <t xml:space="preserve">2428. </t>
  </si>
  <si>
    <t xml:space="preserve">2429. </t>
  </si>
  <si>
    <t xml:space="preserve">2430. </t>
  </si>
  <si>
    <t xml:space="preserve">2431. </t>
  </si>
  <si>
    <t xml:space="preserve">2432. </t>
  </si>
  <si>
    <t xml:space="preserve">2433. </t>
  </si>
  <si>
    <t xml:space="preserve">2434. </t>
  </si>
  <si>
    <t xml:space="preserve">2435. </t>
  </si>
  <si>
    <t xml:space="preserve">2436. </t>
  </si>
  <si>
    <t xml:space="preserve">2437. </t>
  </si>
  <si>
    <t xml:space="preserve">2438. </t>
  </si>
  <si>
    <t xml:space="preserve">2439. </t>
  </si>
  <si>
    <t xml:space="preserve">2440. </t>
  </si>
  <si>
    <t xml:space="preserve">2441. </t>
  </si>
  <si>
    <t xml:space="preserve">2442. </t>
  </si>
  <si>
    <t xml:space="preserve">2443. </t>
  </si>
  <si>
    <t xml:space="preserve">2444. </t>
  </si>
  <si>
    <t xml:space="preserve">2445. </t>
  </si>
  <si>
    <t xml:space="preserve">2446. </t>
  </si>
  <si>
    <t xml:space="preserve">2447. </t>
  </si>
  <si>
    <t xml:space="preserve">2448. </t>
  </si>
  <si>
    <t xml:space="preserve">2449. </t>
  </si>
  <si>
    <t xml:space="preserve">2450. </t>
  </si>
  <si>
    <t xml:space="preserve">2451. </t>
  </si>
  <si>
    <t xml:space="preserve">2452. </t>
  </si>
  <si>
    <t xml:space="preserve">2453. </t>
  </si>
  <si>
    <t xml:space="preserve">2454. </t>
  </si>
  <si>
    <t xml:space="preserve">2455. </t>
  </si>
  <si>
    <t xml:space="preserve">2456. </t>
  </si>
  <si>
    <t xml:space="preserve">2457. </t>
  </si>
  <si>
    <t xml:space="preserve">2458. </t>
  </si>
  <si>
    <t xml:space="preserve">2459. </t>
  </si>
  <si>
    <t xml:space="preserve">2460. </t>
  </si>
  <si>
    <t xml:space="preserve">2461. </t>
  </si>
  <si>
    <t xml:space="preserve">2462. </t>
  </si>
  <si>
    <t xml:space="preserve">2463. </t>
  </si>
  <si>
    <t xml:space="preserve">2464. </t>
  </si>
  <si>
    <t xml:space="preserve">2465. </t>
  </si>
  <si>
    <t xml:space="preserve">2466. </t>
  </si>
  <si>
    <t xml:space="preserve">2467. </t>
  </si>
  <si>
    <t xml:space="preserve">2468. </t>
  </si>
  <si>
    <t xml:space="preserve">2469. </t>
  </si>
  <si>
    <t xml:space="preserve">2470. </t>
  </si>
  <si>
    <t xml:space="preserve">2471. </t>
  </si>
  <si>
    <t xml:space="preserve">2472. </t>
  </si>
  <si>
    <t xml:space="preserve">2473. </t>
  </si>
  <si>
    <t xml:space="preserve">2474. </t>
  </si>
  <si>
    <t xml:space="preserve">2475. </t>
  </si>
  <si>
    <t xml:space="preserve">2476. </t>
  </si>
  <si>
    <t xml:space="preserve">2477. </t>
  </si>
  <si>
    <t xml:space="preserve">2478. </t>
  </si>
  <si>
    <t xml:space="preserve">2479. </t>
  </si>
  <si>
    <t xml:space="preserve">2480. </t>
  </si>
  <si>
    <t xml:space="preserve">2481. </t>
  </si>
  <si>
    <t xml:space="preserve">2482. </t>
  </si>
  <si>
    <t xml:space="preserve">2483. </t>
  </si>
  <si>
    <t xml:space="preserve">2484. </t>
  </si>
  <si>
    <t xml:space="preserve">2485. </t>
  </si>
  <si>
    <t xml:space="preserve">2486. </t>
  </si>
  <si>
    <t xml:space="preserve">2487. </t>
  </si>
  <si>
    <t xml:space="preserve">2488. </t>
  </si>
  <si>
    <t xml:space="preserve">2489. </t>
  </si>
  <si>
    <t xml:space="preserve">2490. </t>
  </si>
  <si>
    <t xml:space="preserve">2491. </t>
  </si>
  <si>
    <t xml:space="preserve">2492. </t>
  </si>
  <si>
    <t xml:space="preserve">2493. </t>
  </si>
  <si>
    <t xml:space="preserve">2494. </t>
  </si>
  <si>
    <t xml:space="preserve">2495. </t>
  </si>
  <si>
    <t xml:space="preserve">2496. </t>
  </si>
  <si>
    <t xml:space="preserve">2497. </t>
  </si>
  <si>
    <t xml:space="preserve">2498. </t>
  </si>
  <si>
    <t xml:space="preserve">2499. </t>
  </si>
  <si>
    <t xml:space="preserve">2500. </t>
  </si>
  <si>
    <t xml:space="preserve">2501. </t>
  </si>
  <si>
    <t xml:space="preserve">2502. </t>
  </si>
  <si>
    <t xml:space="preserve">2503. </t>
  </si>
  <si>
    <t xml:space="preserve">2504. </t>
  </si>
  <si>
    <t xml:space="preserve">2505. </t>
  </si>
  <si>
    <t xml:space="preserve">2506. </t>
  </si>
  <si>
    <t xml:space="preserve">2507. </t>
  </si>
  <si>
    <t xml:space="preserve">2508. </t>
  </si>
  <si>
    <t xml:space="preserve">2509. </t>
  </si>
  <si>
    <t xml:space="preserve">2510. </t>
  </si>
  <si>
    <t xml:space="preserve">2511. </t>
  </si>
  <si>
    <t xml:space="preserve">2512. </t>
  </si>
  <si>
    <t xml:space="preserve">2513. </t>
  </si>
  <si>
    <t xml:space="preserve">2514. </t>
  </si>
  <si>
    <t xml:space="preserve">2515. </t>
  </si>
  <si>
    <t xml:space="preserve">2516. </t>
  </si>
  <si>
    <t xml:space="preserve">2517. </t>
  </si>
  <si>
    <t xml:space="preserve">2518. </t>
  </si>
  <si>
    <t xml:space="preserve">2519. </t>
  </si>
  <si>
    <t xml:space="preserve">2520. </t>
  </si>
  <si>
    <t xml:space="preserve">2521. </t>
  </si>
  <si>
    <t xml:space="preserve">2522. </t>
  </si>
  <si>
    <t xml:space="preserve">2523. </t>
  </si>
  <si>
    <t xml:space="preserve">2524. </t>
  </si>
  <si>
    <t xml:space="preserve">2525. </t>
  </si>
  <si>
    <t xml:space="preserve">2526. </t>
  </si>
  <si>
    <t xml:space="preserve">2527. </t>
  </si>
  <si>
    <t xml:space="preserve">2528. </t>
  </si>
  <si>
    <t xml:space="preserve">2529. </t>
  </si>
  <si>
    <t xml:space="preserve">2530. </t>
  </si>
  <si>
    <t xml:space="preserve">2531. </t>
  </si>
  <si>
    <t xml:space="preserve">2532. </t>
  </si>
  <si>
    <t xml:space="preserve">2533. </t>
  </si>
  <si>
    <t xml:space="preserve">2534. </t>
  </si>
  <si>
    <t xml:space="preserve">2535. </t>
  </si>
  <si>
    <t xml:space="preserve">2536. </t>
  </si>
  <si>
    <t xml:space="preserve">2537. </t>
  </si>
  <si>
    <t xml:space="preserve">2538. </t>
  </si>
  <si>
    <t xml:space="preserve">2539. </t>
  </si>
  <si>
    <t xml:space="preserve">2540. </t>
  </si>
  <si>
    <t xml:space="preserve">2541. </t>
  </si>
  <si>
    <t xml:space="preserve">2542. </t>
  </si>
  <si>
    <t xml:space="preserve">2543. </t>
  </si>
  <si>
    <t xml:space="preserve">2544. </t>
  </si>
  <si>
    <t xml:space="preserve">2545. </t>
  </si>
  <si>
    <t xml:space="preserve">2546. </t>
  </si>
  <si>
    <t xml:space="preserve">2547. </t>
  </si>
  <si>
    <t xml:space="preserve">2548. </t>
  </si>
  <si>
    <t xml:space="preserve">2549. </t>
  </si>
  <si>
    <t xml:space="preserve">2550. </t>
  </si>
  <si>
    <t xml:space="preserve">2551. </t>
  </si>
  <si>
    <t xml:space="preserve">2552. </t>
  </si>
  <si>
    <t xml:space="preserve">2553. </t>
  </si>
  <si>
    <t xml:space="preserve">2554. </t>
  </si>
  <si>
    <t xml:space="preserve">2555. </t>
  </si>
  <si>
    <t xml:space="preserve">2556. </t>
  </si>
  <si>
    <t xml:space="preserve">2557. </t>
  </si>
  <si>
    <t xml:space="preserve">2558. </t>
  </si>
  <si>
    <t xml:space="preserve">2559. </t>
  </si>
  <si>
    <t xml:space="preserve">2560. </t>
  </si>
  <si>
    <t xml:space="preserve">2561. </t>
  </si>
  <si>
    <t xml:space="preserve">2562. </t>
  </si>
  <si>
    <t xml:space="preserve">2563. </t>
  </si>
  <si>
    <t xml:space="preserve">2564. </t>
  </si>
  <si>
    <t xml:space="preserve">2565. </t>
  </si>
  <si>
    <t xml:space="preserve">2566. </t>
  </si>
  <si>
    <t xml:space="preserve">2567. </t>
  </si>
  <si>
    <t xml:space="preserve">2568. </t>
  </si>
  <si>
    <t xml:space="preserve">2569. </t>
  </si>
  <si>
    <t xml:space="preserve">2570. </t>
  </si>
  <si>
    <t xml:space="preserve">2571. </t>
  </si>
  <si>
    <t xml:space="preserve">2572. </t>
  </si>
  <si>
    <t xml:space="preserve">2573. </t>
  </si>
  <si>
    <t xml:space="preserve">2574. </t>
  </si>
  <si>
    <t xml:space="preserve">2575. </t>
  </si>
  <si>
    <t xml:space="preserve">2576. </t>
  </si>
  <si>
    <t xml:space="preserve">2577. </t>
  </si>
  <si>
    <t xml:space="preserve">2578. </t>
  </si>
  <si>
    <t xml:space="preserve">2579. </t>
  </si>
  <si>
    <t xml:space="preserve">2580. </t>
  </si>
  <si>
    <t xml:space="preserve">2581. </t>
  </si>
  <si>
    <t xml:space="preserve">2582. </t>
  </si>
  <si>
    <t xml:space="preserve">2583. </t>
  </si>
  <si>
    <t xml:space="preserve">2584. </t>
  </si>
  <si>
    <t xml:space="preserve">2585. </t>
  </si>
  <si>
    <t xml:space="preserve">2586. </t>
  </si>
  <si>
    <t xml:space="preserve">2587. </t>
  </si>
  <si>
    <t xml:space="preserve">2588. </t>
  </si>
  <si>
    <t xml:space="preserve">2589. </t>
  </si>
  <si>
    <t xml:space="preserve">2590. </t>
  </si>
  <si>
    <t xml:space="preserve">2591. </t>
  </si>
  <si>
    <t xml:space="preserve">2592. </t>
  </si>
  <si>
    <t xml:space="preserve">2593. </t>
  </si>
  <si>
    <t xml:space="preserve">2594. </t>
  </si>
  <si>
    <t xml:space="preserve">2595. </t>
  </si>
  <si>
    <t xml:space="preserve">2596. </t>
  </si>
  <si>
    <t xml:space="preserve">2597. </t>
  </si>
  <si>
    <t xml:space="preserve">2598. </t>
  </si>
  <si>
    <t xml:space="preserve">2599. </t>
  </si>
  <si>
    <t xml:space="preserve">2600. </t>
  </si>
  <si>
    <t xml:space="preserve">2601. </t>
  </si>
  <si>
    <t xml:space="preserve">2602. </t>
  </si>
  <si>
    <t xml:space="preserve">2603. </t>
  </si>
  <si>
    <t xml:space="preserve">2605. </t>
  </si>
  <si>
    <t xml:space="preserve">2606. </t>
  </si>
  <si>
    <t xml:space="preserve">2607. </t>
  </si>
  <si>
    <t xml:space="preserve">2608. </t>
  </si>
  <si>
    <t xml:space="preserve">2609. </t>
  </si>
  <si>
    <t xml:space="preserve">2610. </t>
  </si>
  <si>
    <t xml:space="preserve">2611. </t>
  </si>
  <si>
    <t xml:space="preserve">2612. </t>
  </si>
  <si>
    <t xml:space="preserve">2613. </t>
  </si>
  <si>
    <t xml:space="preserve">2614. </t>
  </si>
  <si>
    <t xml:space="preserve">2615. </t>
  </si>
  <si>
    <t xml:space="preserve">2616. </t>
  </si>
  <si>
    <t xml:space="preserve">2617. </t>
  </si>
  <si>
    <t xml:space="preserve">2618. </t>
  </si>
  <si>
    <t xml:space="preserve">2619. </t>
  </si>
  <si>
    <t xml:space="preserve">2620. </t>
  </si>
  <si>
    <t xml:space="preserve">2621. </t>
  </si>
  <si>
    <t xml:space="preserve">2622. </t>
  </si>
  <si>
    <t xml:space="preserve">2623. </t>
  </si>
  <si>
    <t xml:space="preserve">2624. </t>
  </si>
  <si>
    <t xml:space="preserve">2625. </t>
  </si>
  <si>
    <t xml:space="preserve">2626. </t>
  </si>
  <si>
    <t xml:space="preserve">2627. </t>
  </si>
  <si>
    <t xml:space="preserve">2628. </t>
  </si>
  <si>
    <t xml:space="preserve">2629. </t>
  </si>
  <si>
    <t xml:space="preserve">2630. </t>
  </si>
  <si>
    <t xml:space="preserve">2631. </t>
  </si>
  <si>
    <t xml:space="preserve">2632. </t>
  </si>
  <si>
    <t xml:space="preserve">2633. </t>
  </si>
  <si>
    <t xml:space="preserve">2634. </t>
  </si>
  <si>
    <t xml:space="preserve">2635. </t>
  </si>
  <si>
    <t xml:space="preserve">2636. </t>
  </si>
  <si>
    <t xml:space="preserve">2637. </t>
  </si>
  <si>
    <t xml:space="preserve">2638. </t>
  </si>
  <si>
    <t xml:space="preserve">2639. </t>
  </si>
  <si>
    <t xml:space="preserve">2640. </t>
  </si>
  <si>
    <t xml:space="preserve">2641. </t>
  </si>
  <si>
    <t xml:space="preserve">2642. </t>
  </si>
  <si>
    <t xml:space="preserve">2643. </t>
  </si>
  <si>
    <t xml:space="preserve">2644. </t>
  </si>
  <si>
    <t xml:space="preserve">2645. </t>
  </si>
  <si>
    <t xml:space="preserve">2646. </t>
  </si>
  <si>
    <t xml:space="preserve">2647. </t>
  </si>
  <si>
    <t xml:space="preserve">2648. </t>
  </si>
  <si>
    <t xml:space="preserve">2649. </t>
  </si>
  <si>
    <t xml:space="preserve">2650. </t>
  </si>
  <si>
    <t xml:space="preserve">2651. </t>
  </si>
  <si>
    <t xml:space="preserve">2652. </t>
  </si>
  <si>
    <t xml:space="preserve">2653. </t>
  </si>
  <si>
    <t xml:space="preserve">2654. </t>
  </si>
  <si>
    <t xml:space="preserve">2655. </t>
  </si>
  <si>
    <t xml:space="preserve">2656. </t>
  </si>
  <si>
    <t xml:space="preserve">2657. </t>
  </si>
  <si>
    <t xml:space="preserve">2658. </t>
  </si>
  <si>
    <t xml:space="preserve">2659. </t>
  </si>
  <si>
    <t xml:space="preserve">2660. </t>
  </si>
  <si>
    <t xml:space="preserve">2661. </t>
  </si>
  <si>
    <t xml:space="preserve">2662. </t>
  </si>
  <si>
    <t xml:space="preserve">2663. </t>
  </si>
  <si>
    <t xml:space="preserve">2664. </t>
  </si>
  <si>
    <t xml:space="preserve">2665. </t>
  </si>
  <si>
    <t xml:space="preserve">2666. </t>
  </si>
  <si>
    <t xml:space="preserve">2667. </t>
  </si>
  <si>
    <t xml:space="preserve">2668. </t>
  </si>
  <si>
    <t xml:space="preserve">2669. </t>
  </si>
  <si>
    <t xml:space="preserve">2670. </t>
  </si>
  <si>
    <t xml:space="preserve">2671. </t>
  </si>
  <si>
    <t xml:space="preserve">2672. </t>
  </si>
  <si>
    <t xml:space="preserve">2673. </t>
  </si>
  <si>
    <t xml:space="preserve">2674. </t>
  </si>
  <si>
    <t xml:space="preserve">2675. </t>
  </si>
  <si>
    <t xml:space="preserve">2676. </t>
  </si>
  <si>
    <t xml:space="preserve">2677. </t>
  </si>
  <si>
    <t xml:space="preserve">2678. </t>
  </si>
  <si>
    <t xml:space="preserve">2679. </t>
  </si>
  <si>
    <t xml:space="preserve">2680. </t>
  </si>
  <si>
    <t xml:space="preserve">2681. </t>
  </si>
  <si>
    <t xml:space="preserve">2682. </t>
  </si>
  <si>
    <t xml:space="preserve">2683. </t>
  </si>
  <si>
    <t xml:space="preserve">2684. </t>
  </si>
  <si>
    <t xml:space="preserve">2685. </t>
  </si>
  <si>
    <t xml:space="preserve">2686. </t>
  </si>
  <si>
    <t xml:space="preserve">2687. </t>
  </si>
  <si>
    <t xml:space="preserve">2688. </t>
  </si>
  <si>
    <t xml:space="preserve">2689. </t>
  </si>
  <si>
    <t xml:space="preserve">2690. </t>
  </si>
  <si>
    <t xml:space="preserve">2691. </t>
  </si>
  <si>
    <t xml:space="preserve">2692. </t>
  </si>
  <si>
    <t xml:space="preserve">2693. </t>
  </si>
  <si>
    <t xml:space="preserve">2694. </t>
  </si>
  <si>
    <t xml:space="preserve">2695. </t>
  </si>
  <si>
    <t xml:space="preserve">2696. </t>
  </si>
  <si>
    <t xml:space="preserve">2697. </t>
  </si>
  <si>
    <t xml:space="preserve">2698. </t>
  </si>
  <si>
    <t xml:space="preserve">2699. </t>
  </si>
  <si>
    <t xml:space="preserve">2700. </t>
  </si>
  <si>
    <t xml:space="preserve">2701. </t>
  </si>
  <si>
    <t xml:space="preserve">2702. </t>
  </si>
  <si>
    <t xml:space="preserve">2703. </t>
  </si>
  <si>
    <t xml:space="preserve">2704. </t>
  </si>
  <si>
    <t xml:space="preserve">2705. </t>
  </si>
  <si>
    <t xml:space="preserve">2706. </t>
  </si>
  <si>
    <t xml:space="preserve">2707. </t>
  </si>
  <si>
    <t xml:space="preserve">2708. </t>
  </si>
  <si>
    <t xml:space="preserve">2709. </t>
  </si>
  <si>
    <t xml:space="preserve">2710. </t>
  </si>
  <si>
    <t xml:space="preserve">2711. </t>
  </si>
  <si>
    <t xml:space="preserve">2712. </t>
  </si>
  <si>
    <t xml:space="preserve">2713. </t>
  </si>
  <si>
    <t xml:space="preserve">2714. </t>
  </si>
  <si>
    <t xml:space="preserve">2715. </t>
  </si>
  <si>
    <t xml:space="preserve">2716. </t>
  </si>
  <si>
    <t xml:space="preserve">2717. </t>
  </si>
  <si>
    <t xml:space="preserve">2718. </t>
  </si>
  <si>
    <t xml:space="preserve">2719. </t>
  </si>
  <si>
    <t xml:space="preserve">2720. </t>
  </si>
  <si>
    <t xml:space="preserve">2721. </t>
  </si>
  <si>
    <t xml:space="preserve">2722. </t>
  </si>
  <si>
    <t xml:space="preserve">2723. </t>
  </si>
  <si>
    <t xml:space="preserve">2724. </t>
  </si>
  <si>
    <t xml:space="preserve">2725. </t>
  </si>
  <si>
    <t xml:space="preserve">2726. </t>
  </si>
  <si>
    <t xml:space="preserve">2727. </t>
  </si>
  <si>
    <t xml:space="preserve">2728. </t>
  </si>
  <si>
    <t xml:space="preserve">2729. </t>
  </si>
  <si>
    <t xml:space="preserve">2730. </t>
  </si>
  <si>
    <t xml:space="preserve">2731. </t>
  </si>
  <si>
    <t xml:space="preserve">2732. </t>
  </si>
  <si>
    <t xml:space="preserve">2733. </t>
  </si>
  <si>
    <t xml:space="preserve">2734. </t>
  </si>
  <si>
    <t xml:space="preserve">2735. </t>
  </si>
  <si>
    <t xml:space="preserve">2736. </t>
  </si>
  <si>
    <t xml:space="preserve">2737. </t>
  </si>
  <si>
    <t xml:space="preserve">2738. </t>
  </si>
  <si>
    <t xml:space="preserve">2739. </t>
  </si>
  <si>
    <t xml:space="preserve">2740. </t>
  </si>
  <si>
    <t xml:space="preserve">2741. </t>
  </si>
  <si>
    <t xml:space="preserve">2742. </t>
  </si>
  <si>
    <t xml:space="preserve">2743. </t>
  </si>
  <si>
    <t xml:space="preserve">2744. </t>
  </si>
  <si>
    <t xml:space="preserve">2745. </t>
  </si>
  <si>
    <t xml:space="preserve">2746. </t>
  </si>
  <si>
    <t xml:space="preserve">2747. </t>
  </si>
  <si>
    <t xml:space="preserve">2748. </t>
  </si>
  <si>
    <t xml:space="preserve">2749. </t>
  </si>
  <si>
    <t xml:space="preserve">2750. </t>
  </si>
  <si>
    <t xml:space="preserve">2751. </t>
  </si>
  <si>
    <t xml:space="preserve">2752. </t>
  </si>
  <si>
    <t xml:space="preserve">2753. </t>
  </si>
  <si>
    <t xml:space="preserve">2754. </t>
  </si>
  <si>
    <t xml:space="preserve">2755. </t>
  </si>
  <si>
    <t xml:space="preserve">2756. </t>
  </si>
  <si>
    <t xml:space="preserve">2757. </t>
  </si>
  <si>
    <t xml:space="preserve">2758. </t>
  </si>
  <si>
    <t xml:space="preserve">2759. </t>
  </si>
  <si>
    <t xml:space="preserve">2760. </t>
  </si>
  <si>
    <t xml:space="preserve">2761. </t>
  </si>
  <si>
    <t xml:space="preserve">2762. </t>
  </si>
  <si>
    <t xml:space="preserve">2763. </t>
  </si>
  <si>
    <t xml:space="preserve">2764. </t>
  </si>
  <si>
    <t xml:space="preserve">2765. </t>
  </si>
  <si>
    <t xml:space="preserve">2766. </t>
  </si>
  <si>
    <t xml:space="preserve">2767. </t>
  </si>
  <si>
    <t xml:space="preserve">2768. </t>
  </si>
  <si>
    <t xml:space="preserve">2769. </t>
  </si>
  <si>
    <t xml:space="preserve">2770. </t>
  </si>
  <si>
    <t xml:space="preserve">2771. </t>
  </si>
  <si>
    <t xml:space="preserve">2772. </t>
  </si>
  <si>
    <t xml:space="preserve">2773. </t>
  </si>
  <si>
    <t xml:space="preserve">2774. </t>
  </si>
  <si>
    <t xml:space="preserve">2775. </t>
  </si>
  <si>
    <t xml:space="preserve">2776. </t>
  </si>
  <si>
    <t xml:space="preserve">2777. </t>
  </si>
  <si>
    <t xml:space="preserve">2778. </t>
  </si>
  <si>
    <t xml:space="preserve">2779. </t>
  </si>
  <si>
    <t xml:space="preserve">2780. </t>
  </si>
  <si>
    <t xml:space="preserve">2781. </t>
  </si>
  <si>
    <t xml:space="preserve">2782. </t>
  </si>
  <si>
    <t xml:space="preserve">2783. </t>
  </si>
  <si>
    <t xml:space="preserve">2784. </t>
  </si>
  <si>
    <t xml:space="preserve">2785. </t>
  </si>
  <si>
    <t xml:space="preserve">2786. </t>
  </si>
  <si>
    <t xml:space="preserve">2787. </t>
  </si>
  <si>
    <t xml:space="preserve">2788. </t>
  </si>
  <si>
    <t xml:space="preserve">2789. </t>
  </si>
  <si>
    <t xml:space="preserve">2790. </t>
  </si>
  <si>
    <t xml:space="preserve">2791. </t>
  </si>
  <si>
    <t xml:space="preserve">2792. </t>
  </si>
  <si>
    <t xml:space="preserve">2793. </t>
  </si>
  <si>
    <t xml:space="preserve">2794. </t>
  </si>
  <si>
    <t xml:space="preserve">2795. </t>
  </si>
  <si>
    <t xml:space="preserve">2796. </t>
  </si>
  <si>
    <t xml:space="preserve">2797. </t>
  </si>
  <si>
    <t xml:space="preserve">2798. </t>
  </si>
  <si>
    <t xml:space="preserve">2799. </t>
  </si>
  <si>
    <t xml:space="preserve">2800. </t>
  </si>
  <si>
    <t xml:space="preserve">2801. </t>
  </si>
  <si>
    <t xml:space="preserve">2802. </t>
  </si>
  <si>
    <t xml:space="preserve">2803. </t>
  </si>
  <si>
    <t xml:space="preserve">2804. </t>
  </si>
  <si>
    <t xml:space="preserve">2805. </t>
  </si>
  <si>
    <t xml:space="preserve">2806. </t>
  </si>
  <si>
    <t xml:space="preserve">2807. </t>
  </si>
  <si>
    <t xml:space="preserve">2808. </t>
  </si>
  <si>
    <t xml:space="preserve">2809. </t>
  </si>
  <si>
    <t xml:space="preserve">2810. </t>
  </si>
  <si>
    <t xml:space="preserve">2811. </t>
  </si>
  <si>
    <t xml:space="preserve">2812. </t>
  </si>
  <si>
    <t xml:space="preserve">2813. </t>
  </si>
  <si>
    <t xml:space="preserve">2814. </t>
  </si>
  <si>
    <t xml:space="preserve">2815. </t>
  </si>
  <si>
    <t xml:space="preserve">2816. </t>
  </si>
  <si>
    <t xml:space="preserve">2817. </t>
  </si>
  <si>
    <t xml:space="preserve">2818. </t>
  </si>
  <si>
    <t xml:space="preserve">2819. </t>
  </si>
  <si>
    <t xml:space="preserve">2820. </t>
  </si>
  <si>
    <t xml:space="preserve">2821. </t>
  </si>
  <si>
    <t xml:space="preserve">2822. </t>
  </si>
  <si>
    <t xml:space="preserve">2823. </t>
  </si>
  <si>
    <t xml:space="preserve">2824. </t>
  </si>
  <si>
    <t xml:space="preserve">2825. </t>
  </si>
  <si>
    <t xml:space="preserve">2826. </t>
  </si>
  <si>
    <t xml:space="preserve">2827. </t>
  </si>
  <si>
    <t xml:space="preserve">2828. </t>
  </si>
  <si>
    <t xml:space="preserve">2829. </t>
  </si>
  <si>
    <t xml:space="preserve">2830. </t>
  </si>
  <si>
    <t xml:space="preserve">2831. </t>
  </si>
  <si>
    <t xml:space="preserve">2832. </t>
  </si>
  <si>
    <t xml:space="preserve">2833. </t>
  </si>
  <si>
    <t xml:space="preserve">2834. </t>
  </si>
  <si>
    <t xml:space="preserve">2835. </t>
  </si>
  <si>
    <t xml:space="preserve">2836. </t>
  </si>
  <si>
    <t xml:space="preserve">2837. </t>
  </si>
  <si>
    <t xml:space="preserve">2838. </t>
  </si>
  <si>
    <t xml:space="preserve">2839. </t>
  </si>
  <si>
    <t xml:space="preserve">2840. </t>
  </si>
  <si>
    <t xml:space="preserve">2841. </t>
  </si>
  <si>
    <t xml:space="preserve">2842. </t>
  </si>
  <si>
    <t xml:space="preserve">2843. </t>
  </si>
  <si>
    <t xml:space="preserve">2844. </t>
  </si>
  <si>
    <t xml:space="preserve">2845. </t>
  </si>
  <si>
    <t xml:space="preserve">2846. </t>
  </si>
  <si>
    <t xml:space="preserve">2847. </t>
  </si>
  <si>
    <t xml:space="preserve">2848. </t>
  </si>
  <si>
    <t xml:space="preserve">2849. </t>
  </si>
  <si>
    <t xml:space="preserve">2850. </t>
  </si>
  <si>
    <t xml:space="preserve">2851. </t>
  </si>
  <si>
    <t xml:space="preserve">2852. </t>
  </si>
  <si>
    <t xml:space="preserve">2853. </t>
  </si>
  <si>
    <t xml:space="preserve">2854. </t>
  </si>
  <si>
    <t xml:space="preserve">2855. </t>
  </si>
  <si>
    <t xml:space="preserve">2856. </t>
  </si>
  <si>
    <t xml:space="preserve">2857. </t>
  </si>
  <si>
    <t xml:space="preserve">2858. </t>
  </si>
  <si>
    <t xml:space="preserve">2859. </t>
  </si>
  <si>
    <t xml:space="preserve">2860. </t>
  </si>
  <si>
    <t xml:space="preserve">2861. </t>
  </si>
  <si>
    <t xml:space="preserve">2862. </t>
  </si>
  <si>
    <t xml:space="preserve">2863. </t>
  </si>
  <si>
    <t xml:space="preserve">2864. </t>
  </si>
  <si>
    <t xml:space="preserve">2865. </t>
  </si>
  <si>
    <t xml:space="preserve">2866. </t>
  </si>
  <si>
    <t xml:space="preserve">2867. </t>
  </si>
  <si>
    <t xml:space="preserve">2868. </t>
  </si>
  <si>
    <t xml:space="preserve">2869. </t>
  </si>
  <si>
    <t xml:space="preserve">2870. </t>
  </si>
  <si>
    <t xml:space="preserve">2871. </t>
  </si>
  <si>
    <t xml:space="preserve">2872. </t>
  </si>
  <si>
    <t xml:space="preserve">2873. </t>
  </si>
  <si>
    <t xml:space="preserve">2874. </t>
  </si>
  <si>
    <t xml:space="preserve">2875. </t>
  </si>
  <si>
    <t xml:space="preserve">2876. </t>
  </si>
  <si>
    <t xml:space="preserve">2877. </t>
  </si>
  <si>
    <t xml:space="preserve">2878. </t>
  </si>
  <si>
    <t xml:space="preserve">2879. </t>
  </si>
  <si>
    <t xml:space="preserve">2880. </t>
  </si>
  <si>
    <t xml:space="preserve">2881. </t>
  </si>
  <si>
    <t xml:space="preserve">2882. </t>
  </si>
  <si>
    <t xml:space="preserve">2883. </t>
  </si>
  <si>
    <t xml:space="preserve">2884. </t>
  </si>
  <si>
    <t xml:space="preserve">2885. </t>
  </si>
  <si>
    <t xml:space="preserve">2886. </t>
  </si>
  <si>
    <t xml:space="preserve">2887. </t>
  </si>
  <si>
    <t xml:space="preserve">2888. </t>
  </si>
  <si>
    <t xml:space="preserve">2889. </t>
  </si>
  <si>
    <t xml:space="preserve">2890. </t>
  </si>
  <si>
    <t xml:space="preserve">2891. </t>
  </si>
  <si>
    <t xml:space="preserve">2892. </t>
  </si>
  <si>
    <t xml:space="preserve">2893. </t>
  </si>
  <si>
    <t xml:space="preserve">2894. </t>
  </si>
  <si>
    <t xml:space="preserve">2895. </t>
  </si>
  <si>
    <t xml:space="preserve">2896. </t>
  </si>
  <si>
    <t xml:space="preserve">2897. </t>
  </si>
  <si>
    <t xml:space="preserve">2898. </t>
  </si>
  <si>
    <t xml:space="preserve">2899. </t>
  </si>
  <si>
    <t xml:space="preserve">2900. </t>
  </si>
  <si>
    <t xml:space="preserve">2901. </t>
  </si>
  <si>
    <t xml:space="preserve">2902. </t>
  </si>
  <si>
    <t xml:space="preserve">2903. </t>
  </si>
  <si>
    <t xml:space="preserve">2904. </t>
  </si>
  <si>
    <t xml:space="preserve">2905. </t>
  </si>
  <si>
    <t xml:space="preserve">2906. </t>
  </si>
  <si>
    <t xml:space="preserve">2907. </t>
  </si>
  <si>
    <t xml:space="preserve">2908. </t>
  </si>
  <si>
    <t xml:space="preserve">2909. </t>
  </si>
  <si>
    <t xml:space="preserve">2910. </t>
  </si>
  <si>
    <t xml:space="preserve">2911. </t>
  </si>
  <si>
    <t xml:space="preserve">2912. </t>
  </si>
  <si>
    <t xml:space="preserve">2913. </t>
  </si>
  <si>
    <t xml:space="preserve">2914. </t>
  </si>
  <si>
    <t xml:space="preserve">2915. </t>
  </si>
  <si>
    <t xml:space="preserve">2916. </t>
  </si>
  <si>
    <t xml:space="preserve">2917. </t>
  </si>
  <si>
    <t xml:space="preserve">2918. </t>
  </si>
  <si>
    <t xml:space="preserve">2919. </t>
  </si>
  <si>
    <t xml:space="preserve">2920. </t>
  </si>
  <si>
    <t xml:space="preserve">2921. </t>
  </si>
  <si>
    <t xml:space="preserve">2922. </t>
  </si>
  <si>
    <t xml:space="preserve">2923. </t>
  </si>
  <si>
    <t xml:space="preserve">2924. </t>
  </si>
  <si>
    <t xml:space="preserve">2925. </t>
  </si>
  <si>
    <t xml:space="preserve">2926. </t>
  </si>
  <si>
    <t xml:space="preserve">2927. </t>
  </si>
  <si>
    <t xml:space="preserve">2928. </t>
  </si>
  <si>
    <t xml:space="preserve">2929. </t>
  </si>
  <si>
    <t xml:space="preserve">2930. </t>
  </si>
  <si>
    <t xml:space="preserve">2931. </t>
  </si>
  <si>
    <t xml:space="preserve">2932. </t>
  </si>
  <si>
    <t xml:space="preserve">2933. </t>
  </si>
  <si>
    <t xml:space="preserve">2934. </t>
  </si>
  <si>
    <t xml:space="preserve">2935. </t>
  </si>
  <si>
    <t xml:space="preserve">2936. </t>
  </si>
  <si>
    <t xml:space="preserve">2937. </t>
  </si>
  <si>
    <t xml:space="preserve">2938. </t>
  </si>
  <si>
    <t xml:space="preserve">2939. </t>
  </si>
  <si>
    <t xml:space="preserve">2940. </t>
  </si>
  <si>
    <t xml:space="preserve">2941. </t>
  </si>
  <si>
    <t xml:space="preserve">2942. </t>
  </si>
  <si>
    <t xml:space="preserve">2943. </t>
  </si>
  <si>
    <t xml:space="preserve">2944. </t>
  </si>
  <si>
    <t xml:space="preserve">2945. </t>
  </si>
  <si>
    <t xml:space="preserve">2946. </t>
  </si>
  <si>
    <t xml:space="preserve">2947. </t>
  </si>
  <si>
    <t xml:space="preserve">2948. </t>
  </si>
  <si>
    <t xml:space="preserve">2949. </t>
  </si>
  <si>
    <t xml:space="preserve">2950. </t>
  </si>
  <si>
    <t xml:space="preserve">2951. </t>
  </si>
  <si>
    <t xml:space="preserve">2952. </t>
  </si>
  <si>
    <t xml:space="preserve">2953. </t>
  </si>
  <si>
    <t xml:space="preserve">2954. </t>
  </si>
  <si>
    <t xml:space="preserve">2955. </t>
  </si>
  <si>
    <t xml:space="preserve">2956. </t>
  </si>
  <si>
    <t xml:space="preserve">2957. </t>
  </si>
  <si>
    <t xml:space="preserve">2958. </t>
  </si>
  <si>
    <t xml:space="preserve">2959. </t>
  </si>
  <si>
    <t xml:space="preserve">2960. </t>
  </si>
  <si>
    <t xml:space="preserve">2961. </t>
  </si>
  <si>
    <t xml:space="preserve">2962. </t>
  </si>
  <si>
    <t xml:space="preserve">2963. </t>
  </si>
  <si>
    <t xml:space="preserve">2964. </t>
  </si>
  <si>
    <t xml:space="preserve">2965. </t>
  </si>
  <si>
    <t xml:space="preserve">2967. </t>
  </si>
  <si>
    <t xml:space="preserve">2968. </t>
  </si>
  <si>
    <t xml:space="preserve">2969. </t>
  </si>
  <si>
    <t xml:space="preserve">2974. </t>
  </si>
  <si>
    <t xml:space="preserve">2975. </t>
  </si>
  <si>
    <t xml:space="preserve">2976. </t>
  </si>
  <si>
    <t xml:space="preserve">2977. </t>
  </si>
  <si>
    <t xml:space="preserve">2978. </t>
  </si>
  <si>
    <t xml:space="preserve">2979. </t>
  </si>
  <si>
    <t xml:space="preserve">2980. </t>
  </si>
  <si>
    <t xml:space="preserve">2981. </t>
  </si>
  <si>
    <t xml:space="preserve">2982. </t>
  </si>
  <si>
    <t xml:space="preserve">2983. </t>
  </si>
  <si>
    <t xml:space="preserve">2984. </t>
  </si>
  <si>
    <t xml:space="preserve">2985. </t>
  </si>
  <si>
    <t xml:space="preserve">2986. </t>
  </si>
  <si>
    <t xml:space="preserve">2987. </t>
  </si>
  <si>
    <t xml:space="preserve">2988. </t>
  </si>
  <si>
    <t xml:space="preserve">2989. </t>
  </si>
  <si>
    <t xml:space="preserve">2990. </t>
  </si>
  <si>
    <t xml:space="preserve">2991. </t>
  </si>
  <si>
    <t xml:space="preserve">2992. </t>
  </si>
  <si>
    <t xml:space="preserve">2993. </t>
  </si>
  <si>
    <t xml:space="preserve">2994. </t>
  </si>
  <si>
    <t xml:space="preserve">2995. </t>
  </si>
  <si>
    <t xml:space="preserve">2996. </t>
  </si>
  <si>
    <t xml:space="preserve">2997. </t>
  </si>
  <si>
    <t xml:space="preserve">2999. </t>
  </si>
  <si>
    <t xml:space="preserve">3000. </t>
  </si>
  <si>
    <t xml:space="preserve">3001. </t>
  </si>
  <si>
    <t xml:space="preserve">3002. </t>
  </si>
  <si>
    <t xml:space="preserve">3003. </t>
  </si>
  <si>
    <t xml:space="preserve">3004. </t>
  </si>
  <si>
    <t xml:space="preserve">3005. </t>
  </si>
  <si>
    <t xml:space="preserve">3006. </t>
  </si>
  <si>
    <t xml:space="preserve">3007. </t>
  </si>
  <si>
    <t xml:space="preserve">3008. </t>
  </si>
  <si>
    <t xml:space="preserve">3009. </t>
  </si>
  <si>
    <t xml:space="preserve">3010. </t>
  </si>
  <si>
    <t xml:space="preserve">3011. </t>
  </si>
  <si>
    <t xml:space="preserve">3012. </t>
  </si>
  <si>
    <t xml:space="preserve">3013. </t>
  </si>
  <si>
    <t xml:space="preserve">3014. </t>
  </si>
  <si>
    <t xml:space="preserve">3015. </t>
  </si>
  <si>
    <t xml:space="preserve">3016. </t>
  </si>
  <si>
    <t xml:space="preserve">3017. </t>
  </si>
  <si>
    <t xml:space="preserve">Ilość </t>
  </si>
  <si>
    <t xml:space="preserve">1736. </t>
  </si>
  <si>
    <t xml:space="preserve">1737. </t>
  </si>
  <si>
    <t xml:space="preserve">1738. </t>
  </si>
  <si>
    <t>4304437</t>
  </si>
  <si>
    <t>4305719</t>
  </si>
  <si>
    <t>4318157</t>
  </si>
  <si>
    <t>4324018</t>
  </si>
  <si>
    <t>4324020</t>
  </si>
  <si>
    <t>4326614</t>
  </si>
  <si>
    <t>4326708</t>
  </si>
  <si>
    <t>4352042</t>
  </si>
  <si>
    <t>4364103</t>
  </si>
  <si>
    <t>4364341</t>
  </si>
  <si>
    <t>4366073</t>
  </si>
  <si>
    <t>4367846</t>
  </si>
  <si>
    <t>4432320</t>
  </si>
  <si>
    <t>4432327</t>
  </si>
  <si>
    <t>4432334</t>
  </si>
  <si>
    <t>4432340</t>
  </si>
  <si>
    <t>4432346</t>
  </si>
  <si>
    <t>4432352</t>
  </si>
  <si>
    <t>4432358</t>
  </si>
  <si>
    <t>4432364</t>
  </si>
  <si>
    <t>4432370</t>
  </si>
  <si>
    <t>4432382</t>
  </si>
  <si>
    <t>4432389</t>
  </si>
  <si>
    <t>4432396</t>
  </si>
  <si>
    <t>4432402</t>
  </si>
  <si>
    <t>4432408</t>
  </si>
  <si>
    <t>4432414</t>
  </si>
  <si>
    <t>4432420</t>
  </si>
  <si>
    <t>4432426</t>
  </si>
  <si>
    <t>4432432</t>
  </si>
  <si>
    <t>4344463</t>
  </si>
  <si>
    <t>4367660</t>
  </si>
  <si>
    <t>4368577</t>
  </si>
  <si>
    <t>4409535</t>
  </si>
  <si>
    <t>4410126</t>
  </si>
  <si>
    <t>4415450</t>
  </si>
  <si>
    <t>4415452</t>
  </si>
  <si>
    <t>4425557</t>
  </si>
  <si>
    <t>4425559</t>
  </si>
  <si>
    <t>4425618</t>
  </si>
  <si>
    <t>4472903</t>
  </si>
  <si>
    <t>4472913</t>
  </si>
  <si>
    <t>4472937</t>
  </si>
  <si>
    <t>4472947</t>
  </si>
  <si>
    <t>4472952</t>
  </si>
  <si>
    <t>4472954</t>
  </si>
  <si>
    <t>A25742</t>
  </si>
  <si>
    <t>A25743</t>
  </si>
  <si>
    <t>A25776</t>
  </si>
  <si>
    <t>A25777</t>
  </si>
  <si>
    <t>A25778</t>
  </si>
  <si>
    <t>A25779</t>
  </si>
  <si>
    <t>A25780</t>
  </si>
  <si>
    <t>A25918</t>
  </si>
  <si>
    <t>4461881</t>
  </si>
  <si>
    <t>4461882</t>
  </si>
  <si>
    <t>4461884</t>
  </si>
  <si>
    <t>4484262</t>
  </si>
  <si>
    <t>4484263</t>
  </si>
  <si>
    <t>4486295</t>
  </si>
  <si>
    <t>A15297</t>
  </si>
  <si>
    <t>A15299</t>
  </si>
  <si>
    <t>A15300</t>
  </si>
  <si>
    <t>A16245</t>
  </si>
  <si>
    <t>A16247</t>
  </si>
  <si>
    <t>A16248</t>
  </si>
  <si>
    <t>A30865</t>
  </si>
  <si>
    <t>A30866</t>
  </si>
  <si>
    <t>A30867</t>
  </si>
  <si>
    <t>A30868</t>
  </si>
  <si>
    <t>A30869</t>
  </si>
  <si>
    <t>A30871</t>
  </si>
  <si>
    <t>A30872</t>
  </si>
  <si>
    <t>A30873</t>
  </si>
  <si>
    <t>A30874</t>
  </si>
  <si>
    <t>4391178</t>
  </si>
  <si>
    <t>4392653</t>
  </si>
  <si>
    <t>4392656</t>
  </si>
  <si>
    <t>4358297</t>
  </si>
  <si>
    <t>A30588</t>
  </si>
  <si>
    <t>A30589</t>
  </si>
  <si>
    <t>N8010533</t>
  </si>
  <si>
    <t>N8010534</t>
  </si>
  <si>
    <t>N8010535</t>
  </si>
  <si>
    <t>N8010540</t>
  </si>
  <si>
    <t>N8010580</t>
  </si>
  <si>
    <t>N8010611</t>
  </si>
  <si>
    <t>N8010612</t>
  </si>
  <si>
    <t>N8010737</t>
  </si>
  <si>
    <t>N8010833</t>
  </si>
  <si>
    <t>N8010834</t>
  </si>
  <si>
    <t>N8010835</t>
  </si>
  <si>
    <t>N8010838</t>
  </si>
  <si>
    <t xml:space="preserve">FastDigest® HinfI </t>
  </si>
  <si>
    <t>FD0804</t>
  </si>
  <si>
    <t>FastDigest® MboI</t>
  </si>
  <si>
    <t>FD0814</t>
  </si>
  <si>
    <t xml:space="preserve">FastDigest®MboII </t>
  </si>
  <si>
    <t>FD0824</t>
  </si>
  <si>
    <t>FastDigest® AflII (BspTI)</t>
  </si>
  <si>
    <t>FD0834</t>
  </si>
  <si>
    <t>FastDigest® BsiWI(Pfl23II)</t>
  </si>
  <si>
    <t>FD0854</t>
  </si>
  <si>
    <t xml:space="preserve">FastDigest®BseGI </t>
  </si>
  <si>
    <t>FD0874</t>
  </si>
  <si>
    <t>FastDigest® BseNI</t>
  </si>
  <si>
    <t>FD0884</t>
  </si>
  <si>
    <t>FastDigest® BsiEI (Bsh1285I)</t>
  </si>
  <si>
    <t>FD0894</t>
  </si>
  <si>
    <t>FastDigest® Acc65I</t>
  </si>
  <si>
    <t>FD0904</t>
  </si>
  <si>
    <t>FastDigest® AseI (VspI)</t>
  </si>
  <si>
    <t>FD0914</t>
  </si>
  <si>
    <t>FastDigest® Bsh1236I</t>
  </si>
  <si>
    <t>FD0924</t>
  </si>
  <si>
    <t xml:space="preserve">FastDigest® Bsp1407I </t>
  </si>
  <si>
    <t>FD0933</t>
  </si>
  <si>
    <t>FD0934</t>
  </si>
  <si>
    <t>FastDigest® AclI (Psp1406I)</t>
  </si>
  <si>
    <t>FD0944</t>
  </si>
  <si>
    <t>FastDigest® Mva1269I</t>
  </si>
  <si>
    <t>FD0964</t>
  </si>
  <si>
    <t>FastDigest® NheI</t>
  </si>
  <si>
    <t>FD0973</t>
  </si>
  <si>
    <t>FD0974</t>
  </si>
  <si>
    <t>FastDigest® Tru1I</t>
  </si>
  <si>
    <t>FD0984</t>
  </si>
  <si>
    <t>FastDigest® AatII</t>
  </si>
  <si>
    <t>FD0994</t>
  </si>
  <si>
    <t>FastDigest® BanI (BshNI)</t>
  </si>
  <si>
    <t>FD1004</t>
  </si>
  <si>
    <t>FastDigest® BbsI (BpiI)</t>
  </si>
  <si>
    <t>FD1014</t>
  </si>
  <si>
    <t>FastDigest® BstXI</t>
  </si>
  <si>
    <t>FD1024</t>
  </si>
  <si>
    <t>FastDigest® HpaI (KspAI)</t>
  </si>
  <si>
    <t>FD1034</t>
  </si>
  <si>
    <t>FastDigest® MnlI</t>
  </si>
  <si>
    <t>FD1074</t>
  </si>
  <si>
    <t>FastDigest® BsaJI (BseDI)</t>
  </si>
  <si>
    <t>FD1084</t>
  </si>
  <si>
    <t xml:space="preserve">FastDigest®RsaI </t>
  </si>
  <si>
    <t>FD1124</t>
  </si>
  <si>
    <t>FastDigest® SacI</t>
  </si>
  <si>
    <t>FD1133</t>
  </si>
  <si>
    <t>FD1134</t>
  </si>
  <si>
    <t>FastDigest® TaiI</t>
  </si>
  <si>
    <t>FD1144</t>
  </si>
  <si>
    <t>FastDigest® NlaIV (BspLI)</t>
  </si>
  <si>
    <t>FD1154</t>
  </si>
  <si>
    <t>FastDigest® SfcI (BfmI)</t>
  </si>
  <si>
    <t>FD1164</t>
  </si>
  <si>
    <t>FastDigest® Bpu10I</t>
  </si>
  <si>
    <t>FD1184</t>
  </si>
  <si>
    <t>Numer katalogowy/lub równoważny</t>
  </si>
  <si>
    <t>Cena jednostkowa brutto</t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</si>
  <si>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 and 15mM MgCl2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</si>
  <si>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(NH4)2SO4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</si>
  <si>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(NH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SO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and 20mM MgCl</t>
    </r>
    <r>
      <rPr>
        <vertAlign val="subscript"/>
        <sz val="11"/>
        <rFont val="Calibri"/>
        <family val="2"/>
      </rPr>
      <t>2</t>
    </r>
  </si>
  <si>
    <r>
      <t xml:space="preserve">10X </t>
    </r>
    <r>
      <rPr>
        <i/>
        <sz val="11"/>
        <rFont val="Calibri"/>
        <family val="2"/>
      </rPr>
      <t>Taq</t>
    </r>
    <r>
      <rPr>
        <sz val="11"/>
        <rFont val="Calibri"/>
        <family val="2"/>
      </rPr>
      <t xml:space="preserve"> Buffer with KCl</t>
    </r>
  </si>
  <si>
    <r>
      <t>Endonuclease</t>
    </r>
    <r>
      <rPr>
        <i/>
        <sz val="11"/>
        <rFont val="Calibri"/>
        <family val="2"/>
      </rPr>
      <t xml:space="preserve"> V, T.maritima</t>
    </r>
  </si>
  <si>
    <r>
      <t>Deoxyribonuclease I (RNase free), supplied with MnCl</t>
    </r>
    <r>
      <rPr>
        <vertAlign val="subscript"/>
        <sz val="11"/>
        <rFont val="Calibri"/>
        <family val="2"/>
      </rPr>
      <t>2</t>
    </r>
  </si>
  <si>
    <r>
      <t xml:space="preserve">Endonuclease IV, </t>
    </r>
    <r>
      <rPr>
        <i/>
        <sz val="11"/>
        <rFont val="Calibri"/>
        <family val="2"/>
      </rPr>
      <t>E.coli</t>
    </r>
  </si>
  <si>
    <r>
      <t>Taq</t>
    </r>
    <r>
      <rPr>
        <sz val="11"/>
        <rFont val="Calibri"/>
        <family val="2"/>
      </rPr>
      <t xml:space="preserve"> DNA Polymerase (native, with BSA)</t>
    </r>
  </si>
  <si>
    <r>
      <t>Taq</t>
    </r>
    <r>
      <rPr>
        <sz val="11"/>
        <rFont val="Calibri"/>
        <family val="2"/>
      </rPr>
      <t xml:space="preserve"> DNA Polymerase (native, without BSA)</t>
    </r>
  </si>
  <si>
    <r>
      <t>Taq</t>
    </r>
    <r>
      <rPr>
        <sz val="11"/>
        <rFont val="Calibri"/>
        <family val="2"/>
      </rPr>
      <t xml:space="preserve"> DNA Polymerase (recombinant)</t>
    </r>
  </si>
  <si>
    <r>
      <t>Taq</t>
    </r>
    <r>
      <rPr>
        <sz val="11"/>
        <rFont val="Calibri"/>
        <family val="2"/>
      </rPr>
      <t xml:space="preserve"> DNA Polymerase, LC 1u/µl (recombinant)</t>
    </r>
  </si>
  <si>
    <r>
      <t>25mM MgCl</t>
    </r>
    <r>
      <rPr>
        <vertAlign val="subscript"/>
        <sz val="11"/>
        <rFont val="Calibri"/>
        <family val="2"/>
      </rPr>
      <t>2</t>
    </r>
  </si>
  <si>
    <r>
      <t xml:space="preserve">Oligo(dT)18 Primer </t>
    </r>
    <r>
      <rPr>
        <i/>
        <sz val="11"/>
        <rFont val="Calibri"/>
        <family val="2"/>
      </rPr>
      <t>(a component of RT Kits)</t>
    </r>
  </si>
  <si>
    <r>
      <t xml:space="preserve">Random Hexamer </t>
    </r>
    <r>
      <rPr>
        <i/>
        <sz val="11"/>
        <rFont val="Calibri"/>
        <family val="2"/>
      </rPr>
      <t>(a component of RT Kits)</t>
    </r>
  </si>
  <si>
    <t xml:space="preserve">117. </t>
  </si>
  <si>
    <t xml:space="preserve">177. </t>
  </si>
  <si>
    <t xml:space="preserve">221. </t>
  </si>
  <si>
    <t xml:space="preserve">344. </t>
  </si>
  <si>
    <t xml:space="preserve">359. </t>
  </si>
  <si>
    <t xml:space="preserve">433. </t>
  </si>
  <si>
    <t xml:space="preserve">481. </t>
  </si>
  <si>
    <t xml:space="preserve">516. </t>
  </si>
  <si>
    <t xml:space="preserve">519. </t>
  </si>
  <si>
    <t xml:space="preserve">521. </t>
  </si>
  <si>
    <t xml:space="preserve">550. </t>
  </si>
  <si>
    <t xml:space="preserve">803. </t>
  </si>
  <si>
    <t xml:space="preserve">843. </t>
  </si>
  <si>
    <t xml:space="preserve">844. </t>
  </si>
  <si>
    <t xml:space="preserve">866. </t>
  </si>
  <si>
    <t xml:space="preserve">867. </t>
  </si>
  <si>
    <t xml:space="preserve">871. </t>
  </si>
  <si>
    <t xml:space="preserve">872. </t>
  </si>
  <si>
    <t xml:space="preserve">878. </t>
  </si>
  <si>
    <t xml:space="preserve">880. </t>
  </si>
  <si>
    <t xml:space="preserve">892. </t>
  </si>
  <si>
    <t xml:space="preserve">898. </t>
  </si>
  <si>
    <t xml:space="preserve">1081. </t>
  </si>
  <si>
    <t xml:space="preserve">1139. </t>
  </si>
  <si>
    <t xml:space="preserve">1439. </t>
  </si>
  <si>
    <t xml:space="preserve">1690. </t>
  </si>
  <si>
    <t xml:space="preserve">1793. </t>
  </si>
  <si>
    <t xml:space="preserve">1934. </t>
  </si>
  <si>
    <t xml:space="preserve">2218. </t>
  </si>
  <si>
    <t xml:space="preserve">2228. </t>
  </si>
  <si>
    <t xml:space="preserve">2230. </t>
  </si>
  <si>
    <t xml:space="preserve">2231. </t>
  </si>
  <si>
    <t xml:space="preserve">2232. </t>
  </si>
  <si>
    <t xml:space="preserve">2233. </t>
  </si>
  <si>
    <t xml:space="preserve">2234. </t>
  </si>
  <si>
    <t xml:space="preserve">2245. </t>
  </si>
  <si>
    <t xml:space="preserve">2246. </t>
  </si>
  <si>
    <t xml:space="preserve">2604. </t>
  </si>
  <si>
    <t xml:space="preserve">2966. </t>
  </si>
  <si>
    <t xml:space="preserve">2970. </t>
  </si>
  <si>
    <t xml:space="preserve">2971. </t>
  </si>
  <si>
    <t xml:space="preserve">2972. </t>
  </si>
  <si>
    <t xml:space="preserve">2973. </t>
  </si>
  <si>
    <t xml:space="preserve">2998. </t>
  </si>
  <si>
    <t>WARTOŚĆ BRUTTO</t>
  </si>
  <si>
    <t>Producent/ nazwa oferowanego odczynnika /umer katalogowy oferowanego odczynnika</t>
  </si>
  <si>
    <t>Łączna wartość brutto:</t>
  </si>
  <si>
    <t>Prestained Protein Molecular Weight Marker , 500 UL</t>
  </si>
  <si>
    <t>ALEXA FLUOR 546 GOAT A 0,5 ml</t>
  </si>
  <si>
    <t>Zam. 151/2023/PN/DZP FORMULARZ OPIS PRZEDMIOTU ZAMÓWIENIA / 
FORMULARZ CENOWY</t>
  </si>
  <si>
    <t>Załącznik nr 1 do SWZ
Nr postępowania: 151/2023/PN/DZP</t>
  </si>
  <si>
    <t>Thermo Fisher Scientific/ zaoferowano produkt równoważny  nr kat. / MA1-18418/  ( zgodnie z odpowiedziami)</t>
  </si>
  <si>
    <t>Thermo Fisher Scientific/zaoferowano produkt równoważny  nr kat. / AM1840/ MagMAX™ Total Nucleic Acid Isolation Kit ( zgodnie z odp.)</t>
  </si>
  <si>
    <t>Thermo Fisher Scientific/zaoferowano nr kat. / AM1933/ ( zgodnie z odp.)</t>
  </si>
  <si>
    <t>Thermo Fisher Scientific/ zaoferowano nr kat. / AM7023/ RNALATER 20 X 5 ML ( zgodnie z odp)</t>
  </si>
  <si>
    <t>Thermo Fisher Scientific/zaoferowano  nr kat. / A5256801/ Fetal Bovine Serum, value, heat inactivated ( zgodnie z odp)</t>
  </si>
  <si>
    <t>Thermo Fisher Scientific/ zaoferowano prod równowazny nr kat. / 36-3100/  ( zgodnie z odp)</t>
  </si>
  <si>
    <t>Thermo Fisher Scientific/ zaoferowano produkt nr kat. / A5209401/ Fetal Bovine Serum, value ( zgodnie z odpowiedziami)</t>
  </si>
  <si>
    <t>Thermo Fisher Scientific/ zaoferowano prod równoważny nr kat. / PA5-104790/ ( zgodnie z odp)</t>
  </si>
  <si>
    <t>Thermo Fisher Scientific/ zaoferowano prod równoważny nr kat. / A46113/ PowerTrack™ SYBR Green Master Mix ( zgodnie z odp)</t>
  </si>
  <si>
    <t>Thermo Fisher Scientific/ zaoferowano prod w większym opakwaniu  nr kat. / F-416L/ DYNAMO COLORFLASH SYBR GREEN QPCR KIT, -opakowane na 500 rnx</t>
  </si>
  <si>
    <t>Thermo Fisher Scientific/ zaoferowani nr kat. / 4444557/ TaqMan™ Fast Advanced Master Mix</t>
  </si>
  <si>
    <t>Thermo Fisher Scientific/ zaoferowano nr kat. / 4444557/ TaqMan™ Fast Advanced Master Mix</t>
  </si>
  <si>
    <t>Thermo Fisher Scientific/ zaoferowano  nr kat. / 4444557/ TaqMan™ Fast Advanced Master Mix</t>
  </si>
  <si>
    <t>Thermo Fisher Scientific/ zaoferowano nr kat. / AM7021/RNAlater™ Stabilizing Solution /  (zgodnie z odp. Zamawiajacego)</t>
  </si>
  <si>
    <t>1 (zaoferowano 2 opakowania po 50 ml)</t>
  </si>
  <si>
    <t>Thermo Fisher Scientific/ nr kat. / IVF3001/ INVIVOFECTAMINE 3.0 STARTER KT 0.2ML INVIVOFECTAMINE 3.0</t>
  </si>
  <si>
    <t>Thermo Fisher Scientific/ nr kat. / 4464088/ MIRNA INHIB 2.0, 250N HPLC/IVR EACH</t>
  </si>
  <si>
    <t>Thermo Fisher Scientific/ nr kat. / 4464070/ MIRNA MIMIC 2.0, 250N HPLC/IVR EACH</t>
  </si>
  <si>
    <t>Thermo Fisher Scientific/ nr kat. / AM9937/ NUCLEASE-FREE WATER 10 X 50 ML EACH</t>
  </si>
  <si>
    <t>Thermo Fisher Scientific/ nr kat. / 4385612/ FG, FAST SYBR MASTER MIX 5ML EACH</t>
  </si>
  <si>
    <t>Thermo Fisher Scientific/ nr kat. / 4374966/ TF,HIGH CAP CDNA REV TRANS KIT (200 RXN)</t>
  </si>
  <si>
    <t>Thermo Fisher Scientific/ nr kat. / 4366072/ TF,2X-TAQMAN FAST UNIVERSAL PCR MASTER</t>
  </si>
  <si>
    <t>Thermo Fisher Scientific/ nr kat. / AM1561/ MIRVANA(TM) MIRNA ISOLATION 10-40 ISO</t>
  </si>
  <si>
    <t>Thermo Fisher Scientific/ nr kat. / 16170086/ BOVINE SERUM 100 ML</t>
  </si>
  <si>
    <t>Thermo Fisher Scientific/ nr kat. / 4360788/ FG,FAST 7500 SPECTRAL CAL KIT EACH</t>
  </si>
  <si>
    <t>Thermo Fisher Scientific/ nr kat. / 4368702/ TF, 5 PACK POWER SYBR GREEN PCR MASTER M</t>
  </si>
  <si>
    <t>Thermo Fisher Scientific/ nr kat. / 12935140/ STEALTH RNAI GAPDH POS CONT 1 X 250 UL</t>
  </si>
  <si>
    <t>Thermo Fisher Scientific/ nr kat. / 4316034/ TAQMAN MGB PROBE 6,000 PMOLES EACH</t>
  </si>
  <si>
    <t>Thermo Fisher Scientific/ nr kat. / Q33210/ QUANT-IT PROTEIN ASSAY KIT 1 KIT</t>
  </si>
  <si>
    <t>Thermo Fisher Scientific/ nr kat. / 31980022/ ISCOVES W/GLUTAMAX-I 500ML</t>
  </si>
  <si>
    <t>Thermo Fisher Scientific/ nr kat. / 4390828/ CUSTOM SELECT SIRNA, STD 20NM CUSTOM</t>
  </si>
  <si>
    <t>Thermo Fisher Scientific/ nr kat. / 21083027/ LEIBOVITZ L 15 MED 500ML</t>
  </si>
  <si>
    <t>Thermo Fisher Scientific/ nr kat. / A21428/ ALEXA FLUOR 555 GOAT A 1 MG</t>
  </si>
  <si>
    <t>Thermo Fisher Scientific/ nr kat. / 11754050/ SUPERSCRIPT VILO CDNA SYNTHESIS KIT-50 RXN</t>
  </si>
  <si>
    <t>Thermo Fisher Scientific/ nr kat. / 4472908/ SYBR SELECT MASTER MIX, 5ML EACH</t>
  </si>
  <si>
    <t>Thermo Fisher Scientific/ nr kat. / DAL1100/ ALAMARBLUE, 100ML 100 ML</t>
  </si>
  <si>
    <t>Thermo Fisher Scientific/ nr kat. / 21875042/ RPMI MEDIUM 1640 100ML</t>
  </si>
  <si>
    <t>Thermo Fisher Scientific/ nr kat. / AM1905/ MICROBEXPRESS 1 KIT (2 PTS) EACH</t>
  </si>
  <si>
    <t>Thermo Fisher Scientific/ nr kat. / A11010/ ALEXA FLUOR 546 GOAT A 1 MG</t>
  </si>
  <si>
    <t>Thermo Fisher Scientific/ nr kat. / 4364343/ TAQMAN UNIV MMIX NO UNG 5X5ML 5X200RXN</t>
  </si>
  <si>
    <t>Thermo Fisher Scientific/ nr kat. / Q32852/ QUBIT RNA ASSAY KIT, 100 1 KIT</t>
  </si>
  <si>
    <t>Thermo Fisher Scientific/ nr kat. / K220001/ PL QUICK GEL EXTRACT AND PCR 50 REACTIONS</t>
  </si>
  <si>
    <t>Thermo Fisher Scientific/ nr kat. / S11348/ SYTOX BLUE NUCLEIC ACI 250 UL</t>
  </si>
  <si>
    <t>Thermo Fisher Scientific/ nr kat. / A11029/ ALEXA FLUOR 488 GOAT A 1 MG</t>
  </si>
  <si>
    <t>Thermo Fisher Scientific/ nr kat. / ZM0011/ ZOOM STRIP PH 3-10NL PACK OF 12 STRIPS</t>
  </si>
  <si>
    <t>Thermo Fisher Scientific/ nr kat. / A11081/ ALEXA FLUOR 546 GOAT A 1 MG</t>
  </si>
  <si>
    <t>Thermo Fisher Scientific/ nr kat. / 31331093/ DMEM/NUT.MIX F-12 W/GLUT-I 10X500ML</t>
  </si>
  <si>
    <t>Thermo Fisher Scientific/ nr kat. / 450030/ TOPO TA/ SEQ (PCR4) 25 RXN</t>
  </si>
  <si>
    <t>Thermo Fisher Scientific/ nr kat. / AM9932/ NUCLEASE-FREE WATER 1000 ML EACH</t>
  </si>
  <si>
    <t>Thermo Fisher Scientific/ nr kat. / 450025/ TAQMAN TAMRA PROBE 6K PMOLES EACH</t>
  </si>
  <si>
    <t>Thermo Fisher Scientific/ nr kat. / 12185010/ PURELINK DNASE SET PURELINK DNASE SET 50 PREPS</t>
  </si>
  <si>
    <t>Thermo Fisher Scientific/ nr kat. / CS18000/ CHARGESWITCH GDNA PLANT 96 PREPS</t>
  </si>
  <si>
    <t>Thermo Fisher Scientific/ nr kat. / 11668019/ LIPOFECTAMINE 2000 REAGENT 1.5 ML</t>
  </si>
  <si>
    <t>Thermo Fisher Scientific/ nr kat. / AM1560/ MIRVANA MIRNA ISO KIT 10-40ISO (2 PARTS)</t>
  </si>
  <si>
    <t>Thermo Fisher Scientific/ nr kat. / T3605/ TO-PRO-3 IODIDE (642/6 1 ML</t>
  </si>
  <si>
    <t>Thermo Fisher Scientific/ nr kat. / S11494/ SYBR GOLD NUCLEIC ACID 500 UL</t>
  </si>
  <si>
    <t>Thermo Fisher Scientific/ nr kat. / AM9906/ DEPC-TREATED WATER 10 X 50 ML EACH</t>
  </si>
  <si>
    <t>Thermo Fisher Scientific/ nr kat. / 15090046/ TRYPSIN, 2.5%, 10X 100ML</t>
  </si>
  <si>
    <t>Thermo Fisher Scientific/ nr kat. / 11058021/ OPTI MEM I 500ML</t>
  </si>
  <si>
    <t>Thermo Fisher Scientific/ nr kat. / L150201/ GENERACER SUPERSCRPT TA 5 CDNA, 50 PCR RXNS</t>
  </si>
  <si>
    <t>Thermo Fisher Scientific/ nr kat. / 10977035/ ULTRAPURE DNASE/RNASE-FREE DISTILLED WATER, 500ML</t>
  </si>
  <si>
    <t>Thermo Fisher Scientific/ nr kat. / 10777019/ RNASEOUT RECOMB.RNASE INHIB. 5000 UNITS</t>
  </si>
  <si>
    <t>Thermo Fisher Scientific/ nr kat. / 4472920/ SYBR SELECT MASTER MIX, 10X5ML</t>
  </si>
  <si>
    <t>Thermo Fisher Scientific/ nr kat. / 22350029/ MEDIUM 199 HANKS &amp; HEPES 500ML</t>
  </si>
  <si>
    <t>Thermo Fisher Scientific/ nr kat. / AM9780/ RNASEZAP 250 ML</t>
  </si>
  <si>
    <t>Thermo Fisher Scientific/ nr kat. / K451022/ TOPO TA/ MACH1/ MINIPREP (25) 25 RXN w/ PREPS</t>
  </si>
  <si>
    <t>Thermo Fisher Scientific/ nr kat. / 4472953/ SYBR SELECT MASTER MIX FOR CFX, 5X5ML</t>
  </si>
  <si>
    <t>Thermo Fisher Scientific/ nr kat. / C10602/ CELLLIGHT NUCLEUS-GFP 1ML</t>
  </si>
  <si>
    <t>Thermo Fisher Scientific/ nr kat. / A31572/ ALEXA FLUOR 555 DONKEY 1 MG</t>
  </si>
  <si>
    <t>Thermo Fisher Scientific/ nr kat. / 51985034/ OPTI MEM I W/GLUTAMAX-I 500ML</t>
  </si>
  <si>
    <t>Thermo Fisher Scientific/ nr kat. / 13778150/ LIPOFECTAMINE RNAIMAX, 1.5ML 1.5ML ALIQUOT</t>
  </si>
  <si>
    <t>Thermo Fisher Scientific/ nr kat. / 12183018A/ PURELINK RNA MINI KIT 50 PREPS</t>
  </si>
  <si>
    <t>Thermo Fisher Scientific/ nr kat. / 4362201/ FAST 7500 RED SPECTRAL DYE KIT EACH</t>
  </si>
  <si>
    <t>Thermo Fisher Scientific/ nr kat. / N8080241/ AMPLITAQ GOLD 25OU BUFFER II EACH</t>
  </si>
  <si>
    <t>Thermo Fisher Scientific/ nr kat. / A31556/ ALEXA FLUOR 405 GOAT ANTI-RABB 1 MG</t>
  </si>
  <si>
    <t>Thermo Fisher Scientific/ nr kat. / A11001/ ALEXA FLUOR 488 GOAT A 1 MG</t>
  </si>
  <si>
    <t>Thermo Fisher Scientific/ nr kat. / AM10027/ MAGNETIC STAND-96 1 STAND EACH</t>
  </si>
  <si>
    <t>Thermo Fisher Scientific/ nr kat. / Q32853/ QUBIT DSDNA BR ASSAY KIT, 500 1 KIT</t>
  </si>
  <si>
    <t>Thermo Fisher Scientific/ nr kat. / N8080119/ RNASE INHIBITOR, 20 UNITS/UL, 100 RXN</t>
  </si>
  <si>
    <t>Thermo Fisher Scientific/ nr kat. / ZM0003/ ZOOM IPGRUNNER CASSETTES 1 KIT = 10 CASSETTES</t>
  </si>
  <si>
    <t>Thermo Fisher Scientific/ nr kat. / Q32856/ QUBIT ASSAY TUBES *SET OF 500* 1 SET</t>
  </si>
  <si>
    <t>Thermo Fisher Scientific/ nr kat. / 12935300/ STEALTH RNAI NEG CTL MED GC 1 KT</t>
  </si>
  <si>
    <t>Thermo Fisher Scientific/ nr kat. / 12557013/ PB MAX KARYOTYPING MEDIUM 100ML</t>
  </si>
  <si>
    <t>Thermo Fisher Scientific/ nr kat. / L7011/ LIVE/DEAD SPERM VIABIL 1 KIT</t>
  </si>
  <si>
    <t>Thermo Fisher Scientific/ nr kat. / V13243/ MEMBRANE PERMEABILITY/DEAD CE 1 KIT</t>
  </si>
  <si>
    <t>Thermo Fisher Scientific/ nr kat. / AM1907/ TURBO DNAFREE 50 RXNS EACH</t>
  </si>
  <si>
    <t>Thermo Fisher Scientific/ nr kat. / A21271/ ANTI-HUC/HUD NEURONAL PRO 100 UG</t>
  </si>
  <si>
    <t>Thermo Fisher Scientific/ nr kat. / CB01100/ COATING BUFFER B 100 ML BIOSOURCE (TM)</t>
  </si>
  <si>
    <t>Thermo Fisher Scientific/ nr kat. / AM7020/ RNALATER 100 ML EACH</t>
  </si>
  <si>
    <t>Thermo Fisher Scientific/ nr kat. / 450024/ TAQMAN TAMRA PROBE 20K PMOLES EACH</t>
  </si>
  <si>
    <t>Thermo Fisher Scientific/ nr kat. / 15561020/ BOVINE SERUM ALBUMIN (BSA) 150 MG</t>
  </si>
  <si>
    <t>Thermo Fisher Scientific/ nr kat. / CNB0011/ BUFFER KIT FOR CYTOSET 10 PLATE BIOSOURCE (TM)</t>
  </si>
  <si>
    <t>Thermo Fisher Scientific/ nr kat. / 4472942/ SYBR SELECT MASTER MIX FOR CFX, 5ML</t>
  </si>
  <si>
    <t>Thermo Fisher Scientific/ nr kat. / S11345/ SYTO 63 RED FLUORESCEN 250 UL</t>
  </si>
  <si>
    <t>Thermo Fisher Scientific/ nr kat. / 11304011/ PLATINUM TAQ HIGH FIDELITY 100 REACTIONS     95514, 52045</t>
  </si>
  <si>
    <t>Thermo Fisher Scientific/ nr kat. / AM7024/ RNALATER 250 ML</t>
  </si>
  <si>
    <t>Thermo Fisher Scientific/ nr kat. / Q32851/ QUBIT DSDNA HS ASSAY KIT, 100 1 KIT</t>
  </si>
  <si>
    <t>Thermo Fisher Scientific/ nr kat. / 10816015/ 10X BLUEJUICE LOADING BUFFER 3 X 1 ML</t>
  </si>
  <si>
    <t>Thermo Fisher Scientific/ nr kat. / A21202/ ALEXA FLUOR 488 DONKEY 1 MG</t>
  </si>
  <si>
    <t>Thermo Fisher Scientific/ nr kat. / 4392938/ FG,KIT RNA-TO-CT 1-STEP TAQMAN 200 RXN</t>
  </si>
  <si>
    <t>Thermo Fisher Scientific/ nr kat. / 334000/ MOUSE ANTI-E-CADHERIN 100 UG</t>
  </si>
  <si>
    <t>Thermo Fisher Scientific/ nr kat. / A21206/ ALEXA FLUOR 488 DONKEY 1 MG</t>
  </si>
  <si>
    <t>Thermo Fisher Scientific/ nr kat. / 25030024/ L-GLUTAMINE 200MM 100ML</t>
  </si>
  <si>
    <t>Thermo Fisher Scientific/ nr kat. / 15260037/ BOVINE SERUM ALBUMIN FRAC V 100ML</t>
  </si>
  <si>
    <t>Thermo Fisher Scientific/ nr kat. / 18038018/ TAQ DNA POLYMERASE 100 UN         #Y02028</t>
  </si>
  <si>
    <t>Thermo Fisher Scientific/ nr kat. / A21208/ ALEXA FLUOR 488 DONKEY 1 MG</t>
  </si>
  <si>
    <t>Thermo Fisher Scientific/ nr kat. / 72400021/ RPMI 1640 W/HEPES W/GLUTAMAX-I 500ML</t>
  </si>
  <si>
    <t>Thermo Fisher Scientific/ nr kat. / 4440887/ TAQMAN MICRORNA ASSAYS MTO,MED 20</t>
  </si>
  <si>
    <t>Thermo Fisher Scientific/ nr kat. / 17005042/ KERATINOCYTE SFM, COMBO COMBINATION</t>
  </si>
  <si>
    <t>Thermo Fisher Scientific/ nr kat. / 4364340/ TAQMAN UNIV MMIX 5X5ML 5X200RXN</t>
  </si>
  <si>
    <t>Thermo Fisher Scientific/ nr kat. / 4331348/ CUSTOM TQMN GENE EX ASSAYS, SM 10</t>
  </si>
  <si>
    <t>Thermo Fisher Scientific/ nr kat. / 4427975/ TAQMAN MICRO RNA ASSAYS INV SM 10</t>
  </si>
  <si>
    <t>Thermo Fisher Scientific/ nr kat. / 11593027/ AMPICILLIN SODIUM SALT STERILE 200 MG, VIAL</t>
  </si>
  <si>
    <t>Thermo Fisher Scientific/ nr kat. / 15544034/ S.O.C. MEDIUM 10X10ML</t>
  </si>
  <si>
    <t>Thermo Fisher Scientific/ nr kat. / C860/ CONCANAVALIN A, TETRAMETH 10 MG</t>
  </si>
  <si>
    <t>Thermo Fisher Scientific/ nr kat. / K451020/ TOPO TA/ MACH1 (25) 25 RXN</t>
  </si>
  <si>
    <t>Thermo Fisher Scientific/ nr kat. / C2925/ CELLTRACKER GREEN CMF 1 MG</t>
  </si>
  <si>
    <t>Thermo Fisher Scientific/ nr kat. / A31576/ ALEXA FLUOR 635 GOAT A 1 MG</t>
  </si>
  <si>
    <t>Thermo Fisher Scientific/ nr kat. / 10270106/ FBS, QUALIFIED 500ML</t>
  </si>
  <si>
    <t>Thermo Fisher Scientific/ nr kat. / 4464058/ MIRNA MIMIC 2.0, NEG#1, 5N EACH</t>
  </si>
  <si>
    <t>Thermo Fisher Scientific/ nr kat. / 4464066/ MIRNA MIMIC 2.0, 5N STD EACH</t>
  </si>
  <si>
    <t>Thermo Fisher Scientific/ nr kat. / 4464084/ MIRNA INHIB 2.0, 5N STD EACH</t>
  </si>
  <si>
    <t>Thermo Fisher Scientific/ nr kat. / 4351372/ TAQMAN GENE EX ASSAY MTO, SM 10</t>
  </si>
  <si>
    <t>Thermo Fisher Scientific/ nr kat. / A11008/ ALEXA FLUOR 488 GOAT A 1 MG</t>
  </si>
  <si>
    <t>Thermo Fisher Scientific/ nr kat. / 10576015/ PHYTOHEMAGGLUTININ M 10ML</t>
  </si>
  <si>
    <t>Thermo Fisher Scientific/ nr kat. / Q32855/ QUBIT RNA HS ASSAY KIT, 500 1 KIT</t>
  </si>
  <si>
    <t>Thermo Fisher Scientific/ nr kat. / 4444965/ TAQMAN FAST ADVANCE MMIX 10X5M</t>
  </si>
  <si>
    <t>Thermo Fisher Scientific/ nr kat. / AM2239/ TURBO DNASE 5 X 1000 U EACH</t>
  </si>
  <si>
    <t>Thermo Fisher Scientific/ nr kat. / 4464062/ MIRNA MIMIC 2.0, MIR-1, 5N EACH</t>
  </si>
  <si>
    <t>Thermo Fisher Scientific/ nr kat. / 15581028/ TBE BUFFER, 10X 10L</t>
  </si>
  <si>
    <t>Thermo Fisher Scientific/ nr kat. / K202020/ PCR2.1 VECTOR 20 REACTIONS</t>
  </si>
  <si>
    <t>Thermo Fisher Scientific/ nr kat. / A11034/ ALEXA FLUOR 488 GOAT A 1 MG</t>
  </si>
  <si>
    <t>Thermo Fisher Scientific/ nr kat. / 4444964/ TAQMAN FAST ADVANCE MMIX 5X5ML</t>
  </si>
  <si>
    <t>Thermo Fisher Scientific/ nr kat. / Q32850/ QUBIT DSDNA BR ASSAY KIT, 100 1 KIT</t>
  </si>
  <si>
    <t>Thermo Fisher Scientific/ nr kat. / 4364338/ TAQMAN UNIV MMIX 2X5ML 2X200RXN</t>
  </si>
  <si>
    <t>Thermo Fisher Scientific/ nr kat. / 4364344/ TF,2X200RXN SYBR GREEN PCR MM EACH</t>
  </si>
  <si>
    <t>Thermo Fisher Scientific/ nr kat. / 4385616/ TF,2PACK FAST SYBR MASTER MIX EACH</t>
  </si>
  <si>
    <t>Thermo Fisher Scientific/ nr kat. / 4385617/ TF,5PACK FAST SYBR MASTER MIX EACH</t>
  </si>
  <si>
    <t>Thermo Fisher Scientific/ nr kat. / 4444556/ TAQMAN FAST ADVANCED MMIX 1 ML</t>
  </si>
  <si>
    <t>Thermo Fisher Scientific/ nr kat. / 4448892/ TAQMAN GENE EX ASSAYS MTO, XS 00</t>
  </si>
  <si>
    <t>Thermo Fisher Scientific/ nr kat. / 4453320/ TAQMAN GENE EX ASSAYS INV, XS 00</t>
  </si>
  <si>
    <t>Thermo Fisher Scientific/ nr kat. / 4472919/ SYBR SELECT MASTER MIX, 5X5ML</t>
  </si>
  <si>
    <t>Thermo Fisher Scientific/ nr kat. / 4472918/ SYBR SELECT MASTER MIX, 2X5ML</t>
  </si>
  <si>
    <t>Thermo Fisher Scientific/ nr kat. / Q33211/ QUBIT PROTEIN ASSAY KIT, 100 1 KIT</t>
  </si>
  <si>
    <t>Thermo Fisher Scientific/ nr kat. / 4331182/ FG,OFF THE SHELF GX SET 10</t>
  </si>
  <si>
    <t>Thermo Fisher Scientific/ nr kat. / 4441114/ CUSTOM PLUS TQMN RNA ASSAYS,SM 10</t>
  </si>
  <si>
    <t>Thermo Fisher Scientific/ nr kat. / 4441117/ CUSTM PLUS TQMN RNA ASSAYS,MED 20</t>
  </si>
  <si>
    <t>Thermo Fisher Scientific/ nr kat. / 4441118/ CUSTOM PLUS TQMN RNA ASSAYS,LG 30</t>
  </si>
  <si>
    <t>Thermo Fisher Scientific/ nr kat. / 4332078/ CUST TQMN GENE EX ASSAYS, MED 20</t>
  </si>
  <si>
    <t>Thermo Fisher Scientific/ nr kat. / 4332079/ CUST TQMN GENE EX ASSAYS, LG 30</t>
  </si>
  <si>
    <t>Thermo Fisher Scientific/ nr kat. / 4440885/ TAQMAN MICRORNA ASSAYS MTO, XS 00</t>
  </si>
  <si>
    <t>Thermo Fisher Scientific/ nr kat. / 4440886/ TAQMAN MICRORNA ASSAYS MTO, SM 10</t>
  </si>
  <si>
    <t>Thermo Fisher Scientific/ nr kat. / 4440888/ TAQMAN MICRORNA ASSAYS MTO, LG 30</t>
  </si>
  <si>
    <t>Thermo Fisher Scientific/ nr kat. / A1050901/ STEMPRO NSC SFM EACH</t>
  </si>
  <si>
    <t>Thermo Fisher Scientific/ nr kat. / 4464076/ MIRNA INHIB 2.0, NEG#1, 5N EACH</t>
  </si>
  <si>
    <t>Thermo Fisher Scientific/ nr kat. / 12660012/ KNOCKOUT DMEM F12 500ML</t>
  </si>
  <si>
    <t>Thermo Fisher Scientific/ nr kat. / A21434/ ALEXA FLUOR 555 GOAT A 1 MG</t>
  </si>
  <si>
    <t>Thermo Fisher Scientific/ nr kat. / AM2616/ BSA, ULTRA PURE (50MG/ML) 50MG EACH</t>
  </si>
  <si>
    <t>Thermo Fisher Scientific/ nr kat. / 10104D/ DB HIS-TAG ISOLATION PULLDOWN 10 ML</t>
  </si>
  <si>
    <t>Thermo Fisher Scientific/ nr kat. / 4464080/ MIRNA INHIB 2.0, LET-7C, 5N EACH</t>
  </si>
  <si>
    <t xml:space="preserve">Thermo Fisher Scientific/ nr kat. / / </t>
  </si>
  <si>
    <t>Thermo Fisher Scientific/ nr kat. / 4311320/ HI-DI FORMAMIDE BOTTLE 25 ML</t>
  </si>
  <si>
    <t>Thermo Fisher Scientific/ nr kat. / 4322682/ GENESCAN-500(LIZ) SIZE STD KIT EA</t>
  </si>
  <si>
    <t>Thermo Fisher Scientific/ nr kat. / 4336697/ TUBE,5X SEQ BUFFER SMALL EACH</t>
  </si>
  <si>
    <t>Thermo Fisher Scientific/ nr kat. / 4337455/ BDT V3.1 RR-100 &amp; SEQ BUFFER EACH</t>
  </si>
  <si>
    <t>Thermo Fisher Scientific/ nr kat. / 4366589/ GENESCAN-600 LIZ SIZE STD KIT EA</t>
  </si>
  <si>
    <t>Thermo Fisher Scientific/ nr kat. / 10488058/ TRACKIT 100 BP DNA LADDER 100</t>
  </si>
  <si>
    <t>Thermo Fisher Scientific/ nr kat. / 12027/ DYNAMAG-96 SIDE SKIRTED 1 UNIT</t>
  </si>
  <si>
    <t>Thermo Fisher Scientific/ nr kat. / 12091021/ RNASE A 10 ML</t>
  </si>
  <si>
    <t>Thermo Fisher Scientific/ nr kat. / 12321D/ DYNAMAG-2 EACH</t>
  </si>
  <si>
    <t>Thermo Fisher Scientific/ nr kat. / 12339016/ ACCUPRIME TAQ DNA POL 200 RX</t>
  </si>
  <si>
    <t>Thermo Fisher Scientific/ nr kat. / 12587010/ B-27 SUPPLEMENT W/O VIT A (50X 10 ML</t>
  </si>
  <si>
    <t>Thermo Fisher Scientific/ nr kat. / 12648010/ RECOVERY CELL CULTURE FREEZING 50ML IN 60ML PETG</t>
  </si>
  <si>
    <t>Thermo Fisher Scientific/ nr kat. / 15279011/ HUMAN COT-1 DNA 500 UG</t>
  </si>
  <si>
    <t>Thermo Fisher Scientific/ nr kat. / 15581044/ TBE BUFFER, 10X 1000ML</t>
  </si>
  <si>
    <t>Thermo Fisher Scientific/ nr kat. / 15585011/ ETHIDIUM BROMIDE 10MG/ML                 15585</t>
  </si>
  <si>
    <t>Thermo Fisher Scientific/ nr kat. / 17502048/ N2 SUPPLEMENT 5ML</t>
  </si>
  <si>
    <t>Thermo Fisher Scientific/ nr kat. / 17504044/ B 27 SUPPLEMENT 10ML</t>
  </si>
  <si>
    <t>Thermo Fisher Scientific/ nr kat. / 18064014/ SUPERSCRIPT II 10000 UN</t>
  </si>
  <si>
    <t>Thermo Fisher Scientific/ nr kat. / 18080044/ SUPERSCRIPT III REV TRANSCRIPT 10,000 UN</t>
  </si>
  <si>
    <t>Thermo Fisher Scientific/ nr kat. / 21600010/ DPBS 10X1L</t>
  </si>
  <si>
    <t>Thermo Fisher Scientific/ nr kat. / 21600044/ DPBS 1X50L</t>
  </si>
  <si>
    <t>Thermo Fisher Scientific/ nr kat. / 25030032/ L GLUTAMINE, 100X 20ML, PLASTIC, GIBCO SQUARE</t>
  </si>
  <si>
    <t>Thermo Fisher Scientific/ nr kat. / 4304970/ SEQUENCE DETECTION PRIMER 10K PMOLE</t>
  </si>
  <si>
    <t>Thermo Fisher Scientific/ nr kat. / 4306737/ FG,TCII REACTION PLT,96 WELL, BARCODE,KIT</t>
  </si>
  <si>
    <t>Thermo Fisher Scientific/ nr kat. / 4311235/ MULTISCRIBE REVERSE TRANSCRIPTASE</t>
  </si>
  <si>
    <t>Thermo Fisher Scientific/ nr kat. / 434311/ STREPTAVIDIN - FITC 1 MG/2 ML</t>
  </si>
  <si>
    <t>Thermo Fisher Scientific/ nr kat. / 434315/ STREPTAVIDIN - CY3 1 mL</t>
  </si>
  <si>
    <t>Thermo Fisher Scientific/ nr kat. / 4432470/ 384-WELL CALIBRATION INSTALL KIT</t>
  </si>
  <si>
    <t>Thermo Fisher Scientific/ nr kat. / 4432488/ 96WELL CALIBRATION INSTALL KIT EACH</t>
  </si>
  <si>
    <t>Thermo Fisher Scientific/ nr kat. / 51200046/ MEM EARLES 500ML</t>
  </si>
  <si>
    <t>Thermo Fisher Scientific/ nr kat. / 51300044/ INSULIN-TRANS-SEL-A, 100X 10ML</t>
  </si>
  <si>
    <t>Thermo Fisher Scientific/ nr kat. / 61011/ DYNABEADS MRNA DIRECT KIT KIT</t>
  </si>
  <si>
    <t>Thermo Fisher Scientific/ nr kat. / 63006/ DYNABEADS DNA DIRECT UNIVERSAL KIT</t>
  </si>
  <si>
    <t>Thermo Fisher Scientific/ nr kat. / 656111/ GOAT ANTI-RABBIT IGG - FITC 2 ML</t>
  </si>
  <si>
    <t>Thermo Fisher Scientific/ nr kat. / 750118/ STABLE DAB STABLE DAB</t>
  </si>
  <si>
    <t>Thermo Fisher Scientific/ nr kat. / A1007001/ STEMPRO ADIPOGEN DIFF KIT EACH</t>
  </si>
  <si>
    <t>Thermo Fisher Scientific/ nr kat. / A1007101/ STEMPRO CHONDRO DIFF KIT EACH</t>
  </si>
  <si>
    <t>Thermo Fisher Scientific/ nr kat. / A1007201/ STEMPRO OSTEOGEN DIFF KIT EACH</t>
  </si>
  <si>
    <t>Thermo Fisher Scientific/ nr kat. / A11015/ ALEXA FLUOR 488 DONKEY 1 MG</t>
  </si>
  <si>
    <t>Thermo Fisher Scientific/ nr kat. / A11011/ ALEXA FLUOR 568 GOAT A 1 MG</t>
  </si>
  <si>
    <t>Thermo Fisher Scientific/ nr kat. / A11055/ ALEXA FLUOR 488 DONKEY 1 MG</t>
  </si>
  <si>
    <t>Thermo Fisher Scientific/ nr kat. / A11073/ ALEXA FLUOR 488 GOAT A 1 MG</t>
  </si>
  <si>
    <t>Thermo Fisher Scientific/ nr kat. / A21121/ ALEXA FLUOR 488 GOAT A 0.5 MG</t>
  </si>
  <si>
    <t>Thermo Fisher Scientific/ nr kat. / A21127/ ALEXA FLUOR 555 GOAT A 0.5 MG</t>
  </si>
  <si>
    <t>Thermo Fisher Scientific/ nr kat. / A21131/ ALEXA FLUOR 488 GOAT A 0.5 MG</t>
  </si>
  <si>
    <t>Thermo Fisher Scientific/ nr kat. / AM9922/ DEPC-TREATED WATER 1000 ML EACH</t>
  </si>
  <si>
    <t>Thermo Fisher Scientific/ nr kat. / C34777/ CHOLERA TOXIN SUBUNIT B ( 100 UG</t>
  </si>
  <si>
    <t>Thermo Fisher Scientific/ nr kat. / CSC1243/ SW IL 2 CYTOSET 10 PLATE BIOSOURCE (TM)</t>
  </si>
  <si>
    <t>Thermo Fisher Scientific/ nr kat. / IB301032/ IBLOT TRANSFER STACKS MINI 3X 3 X 10 BLOTS PER SKU</t>
  </si>
  <si>
    <t>Thermo Fisher Scientific/ nr kat. / IB7710/ REVERSI MEMBRANE PROTEIN STAIN NOVEX FROM ETHROG</t>
  </si>
  <si>
    <t>Thermo Fisher Scientific/ nr kat. / K205040/ TA CLONING DUAL/INV 40 RXN</t>
  </si>
  <si>
    <t>Thermo Fisher Scientific/ nr kat. / KSC0081/ SW IL 8 ELISA KIT 96 TESTS BIOSOURCE (TM)</t>
  </si>
  <si>
    <t>Thermo Fisher Scientific/ nr kat. / LC2670/ ZYMOGRAM RENAT BUF(10X)500ML EA</t>
  </si>
  <si>
    <t>Thermo Fisher Scientific/ nr kat. / LC2671/ ZYMOGRAM DEVEL BUF(10X)500ML EA</t>
  </si>
  <si>
    <t>Thermo Fisher Scientific/ nr kat. / LC2675/ TRISGLYSDS RUN BUF(10X)500ML EACH</t>
  </si>
  <si>
    <t>Thermo Fisher Scientific/ nr kat. / LC2676/ TRISGLY SDS SAM BUF (2X)20ML EACH</t>
  </si>
  <si>
    <t>Thermo Fisher Scientific/ nr kat. / LC5300/ IEF ANODE BUFFER (50X) 100ML 100ML</t>
  </si>
  <si>
    <t>Thermo Fisher Scientific/ nr kat. / LC5310/ IEF CATHODE PH3-10(10X)125ML EACH</t>
  </si>
  <si>
    <t>Thermo Fisher Scientific/ nr kat. / LC5800/ NOVEX SHARP PS PROT STD 2 X 250 UL</t>
  </si>
  <si>
    <t>Thermo Fisher Scientific/ nr kat. / LC5801/ NOVEX SHARP UNST PROT STD 2 X 250 UL</t>
  </si>
  <si>
    <t>Thermo Fisher Scientific/ nr kat. / N7167/ NEUROTRACE BDA-10,000 1 KIT</t>
  </si>
  <si>
    <t>Thermo Fisher Scientific/ nr kat. / NP0002/ NP MES SDS RUNBUF 20X 500 ML</t>
  </si>
  <si>
    <t>Thermo Fisher Scientific/ nr kat. / NP0005/ NUPAGE ANTIOXIDANT 15 ML</t>
  </si>
  <si>
    <t>Thermo Fisher Scientific/ nr kat. / NP0008/ NUPAGE 4X LDS SAMPLE BUFFER 250ML</t>
  </si>
  <si>
    <t>Thermo Fisher Scientific/ nr kat. / NP0009/ NUPAGE SAMPLE REDUCING AGENT 10ML</t>
  </si>
  <si>
    <t>Thermo Fisher Scientific/ nr kat. / NP0322BOX/ NUPAGE 4-12% BT GEL 1.0MM12W 10 PER BOX</t>
  </si>
  <si>
    <t>Thermo Fisher Scientific/ nr kat. / NP0323BOX/ NUPAGE 4-12% BT GEL 1.0MM15W 10 PER BOX</t>
  </si>
  <si>
    <t>Thermo Fisher Scientific/ nr kat. / S32364/ STREPTAVIDIN, ALEXA FLUOR 1 MG</t>
  </si>
  <si>
    <t>Thermo Fisher Scientific/ nr kat. / W10142/ WESTERNDOT 625 GOAT ANTI-RABBI 1 KIT</t>
  </si>
  <si>
    <t>Thermo Fisher Scientific/ nr kat. / WB7105/ WB CHROM DETECTN SYS RABBIT EA</t>
  </si>
  <si>
    <t>Thermo Fisher Scientific/ nr kat. / ZM0012/ ZOOM STRIP PH 4-7 PACK OF 12 STRIPS</t>
  </si>
  <si>
    <t>Thermo Fisher Scientific/ nr kat. / ZM0022/ ZOOM CARRIER AMPHOLYTES 4-7 10 ML</t>
  </si>
  <si>
    <t>Thermo Fisher Scientific/ nr kat. / 31885023/ D-MEM (LG)W/NA PYR 500ML</t>
  </si>
  <si>
    <t>Thermo Fisher Scientific/ nr kat. / 21875034/ RPMI MEDIUM 1640 500ML</t>
  </si>
  <si>
    <t>Thermo Fisher Scientific/ nr kat. / 21875091/ RPMI MEDIUM 1640 10X500ML</t>
  </si>
  <si>
    <t>Thermo Fisher Scientific/ nr kat. / 11415049/ L-15 (LEIBOVITZ) MEDIUM 500ML</t>
  </si>
  <si>
    <t>Thermo Fisher Scientific/ nr kat. / 13778075/ LIPOFECTAMINE RNAIMAX, 0.75ML 0.75 ML ALIQUOT.</t>
  </si>
  <si>
    <t>Thermo Fisher Scientific/ nr kat. / 13778030/ LIPOFECTAMINE RNAIMAX, 0.3ML each</t>
  </si>
  <si>
    <t>Thermo Fisher Scientific/ nr kat. / 11668027/ LIPOFECTAMINE 2000 REAGENT 0.75 ML</t>
  </si>
  <si>
    <t>Thermo Fisher Scientific/ nr kat. / 11668030/ LIPOFECTAMINE 2000 REAGENT 0.3 ML</t>
  </si>
  <si>
    <t>Thermo Fisher Scientific/ nr kat. / 31985054/ OPTIMEM 1 (CE) 10X500ML</t>
  </si>
  <si>
    <t>Thermo Fisher Scientific/ nr kat. / 51985026/ OPTIMEM-I W/GLUTAMAX-I (CE) 500ML</t>
  </si>
  <si>
    <t>Thermo Fisher Scientific/ nr kat. / 51985042/ OPTIMEM-I W/GLUTAMAX-I (CE) 10X500ML</t>
  </si>
  <si>
    <t>Thermo Fisher Scientific/ nr kat. / N8080234/ TQMN,REV TRANSCRIPTION RGNTS/ MNL 402876</t>
  </si>
  <si>
    <t>Thermo Fisher Scientific/ nr kat. / N8080127/ RANDOM HEXAMER PRIMERS EACH</t>
  </si>
  <si>
    <t>Thermo Fisher Scientific/ nr kat. / AM7021/ RNALATER 500 ML</t>
  </si>
  <si>
    <t>Thermo Fisher Scientific/ nr kat. / S33100/ SYBR SAFE DNA GEL STAIN IN 0.5 1 L</t>
  </si>
  <si>
    <t>Thermo Fisher Scientific/ nr kat. / K155004/ RIBOMINUS(BACTERIA) 12 REACTIONS</t>
  </si>
  <si>
    <t>Thermo Fisher Scientific/ nr kat. / 450641/ TOPO TA (PCR2.1) 25 RXN</t>
  </si>
  <si>
    <t>Thermo Fisher Scientific/ nr kat. / 10500064/ FBS, QUALIFIED, HI 500ML</t>
  </si>
  <si>
    <t>Thermo Fisher Scientific/ nr kat. / 15338100/ LIPOFECTAMINE LTX, 1ML EA</t>
  </si>
  <si>
    <t>Thermo Fisher Scientific/ nr kat. / 15338030/ LIPOFECTAMINE LTX, 0.3 ML EA</t>
  </si>
  <si>
    <t>Thermo Fisher Scientific/ nr kat. / 11752050/ SSIII 1ST STRAND QPCR SUPERMIX 50 REACTIONS</t>
  </si>
  <si>
    <t>Thermo Fisher Scientific/ nr kat. / 11752250/ SSIII 1ST STRAND QPCR SUPERMIX 250 REACTIONS</t>
  </si>
  <si>
    <t>Thermo Fisher Scientific/ nr kat. / 18068015/ DNASE I AMP GRADE 100 UN</t>
  </si>
  <si>
    <t>Thermo Fisher Scientific/ nr kat. / 4368814/ KIT, HIGH CAPACITY CDNA RT (200 RXNS)</t>
  </si>
  <si>
    <t>Thermo Fisher Scientific/ nr kat. / 4385610/ FG, FAST SYBR MASTER MIX 1ML EACH</t>
  </si>
  <si>
    <t>Thermo Fisher Scientific/ nr kat. / 4385618/ TF,10PACK FAST SYBR MASTER MIX EACH</t>
  </si>
  <si>
    <t>Thermo Fisher Scientific/ nr kat. / 4385614/ FG, FAST SYBR MASTER MIX 50ML EACH</t>
  </si>
  <si>
    <t>Thermo Fisher Scientific/ nr kat. / 4364346/ TF,5X200RXN SYBR GREEN PCR MM EACH</t>
  </si>
  <si>
    <t>Thermo Fisher Scientific/ nr kat. / 4312704/ TF,SYBR GREEN PCR MASTER MIX, 10 PAQ</t>
  </si>
  <si>
    <t>Thermo Fisher Scientific/ nr kat. / 4334973/ FG,SYBR GREEN PCR MASTER MIX, 50ML</t>
  </si>
  <si>
    <t>Thermo Fisher Scientific/ nr kat. / 4368706/ TF, 2 PACK POWER SYBR GREEN PCR MASTER M</t>
  </si>
  <si>
    <t>Thermo Fisher Scientific/ nr kat. / 4368708/ TF, 10 PACK POWER SYBR GREEN PCR MASTER</t>
  </si>
  <si>
    <t>Thermo Fisher Scientific/ nr kat. / 4440042/ TAQMAN UNIVERSAL MMIX II WITH UNG  1ML</t>
  </si>
  <si>
    <t>Thermo Fisher Scientific/ nr kat. / 4440038/ TAQMAN UNIVERSAL MMIX II WITH UNG 5ML</t>
  </si>
  <si>
    <t>Thermo Fisher Scientific/ nr kat. / 4440044/ TAQMAN UNIVERSAL MMIX II WITH UNG 2X5ML</t>
  </si>
  <si>
    <t>Thermo Fisher Scientific/ nr kat. / 4440045/ TAQMAN UNIVERSAL MMIX II WITH UNG 5X5ML</t>
  </si>
  <si>
    <t>Thermo Fisher Scientific/ nr kat. / 4440046/ TAQMAN UNIVERSAL MMIX II WITH UNG 10X5ML</t>
  </si>
  <si>
    <t>Thermo Fisher Scientific/ nr kat. / 4440039/ TAQMAN UNIVERSAL MMIX II WITH UNG 50ML</t>
  </si>
  <si>
    <t>Thermo Fisher Scientific/ nr kat. / 4440043/ TAQMAN UNIVERSAL MMIX II NO UNG 1ML</t>
  </si>
  <si>
    <t>Thermo Fisher Scientific/ nr kat. / 4440040/ TAQMAN UNIVERSAL MMIX II NO UNG 5ML</t>
  </si>
  <si>
    <t>Thermo Fisher Scientific/ nr kat. / 4440047/ TAQMAN UNIVERSAL MMIX II NO UNG 2X5 ML</t>
  </si>
  <si>
    <t>Thermo Fisher Scientific/ nr kat. / 4440049/ TAQMAN UNIVERSAL MMIX II NO UNG 10X5 ML</t>
  </si>
  <si>
    <t>Thermo Fisher Scientific/ nr kat. / 4440041/ TAQMAN UNIVERSAL MMIX II NO UNG 50ML</t>
  </si>
  <si>
    <t>Thermo Fisher Scientific/ nr kat. / 4464059/ MIRNA MIMIC 2.0, NEG#1, 20N EACH</t>
  </si>
  <si>
    <t>Thermo Fisher Scientific/ nr kat. / 4464077/ MIRNA INHIB 2.0, NEG#1, 20N EACH</t>
  </si>
  <si>
    <t>Thermo Fisher Scientific/ nr kat. / 4464085/ MIRNA INHIB 2.0, 20N STD EACH</t>
  </si>
  <si>
    <t>Thermo Fisher Scientific/ nr kat. / 4464067/ MIRNA MIMIC 2.0, 20N STD EACH</t>
  </si>
  <si>
    <t>Thermo Fisher Scientific/ nr kat. / AM2694/ SUPERASE-IN 2500U</t>
  </si>
  <si>
    <t>Thermo Fisher Scientific/ nr kat. / AM1556M/ MIRVANA PARIS 40 RXNS W/MNL EACH</t>
  </si>
  <si>
    <t>Thermo Fisher Scientific/ nr kat. / AM1906/ DNAFREE 50 RXNS EACH</t>
  </si>
  <si>
    <t>Thermo Fisher Scientific/ nr kat. / 4351379/ TAQMAN SNP ASSAYS MTO HUMAN SM 10</t>
  </si>
  <si>
    <t>Thermo Fisher Scientific/ nr kat. / 4351376/ TAQMAN SNP ASSAY MTO, HUMAN M 20</t>
  </si>
  <si>
    <t>Thermo Fisher Scientific/ nr kat. / 4351374/ TAQMAN SNP ASSAY MTO  HUMAN LG 30</t>
  </si>
  <si>
    <t>Thermo Fisher Scientific/ nr kat. / 4351384/ TQMN SNP ASSAY MTO, NONHUMAN S 10</t>
  </si>
  <si>
    <t>Thermo Fisher Scientific/ nr kat. / c10228/ COUNTESS CELL COUNTING CHAMBER EACH</t>
  </si>
  <si>
    <t>Thermo Fisher Scientific/ nr kat. / c10312/ COUNTESS CHAMBER SLIDES 10PK EACH</t>
  </si>
  <si>
    <t>Thermo Fisher Scientific/ nr kat. / 4444963/ TAQMAN FAST ADVANCE MMIX 2X5ML</t>
  </si>
  <si>
    <t>Thermo Fisher Scientific/ nr kat. / PA110019/ PIERCE ANTI-GFAP RABBIT POLYCLONAL ANTIBODY, 100 UL</t>
  </si>
  <si>
    <t>Thermo Fisher Scientific/ nr kat. / MA125044/ MAP2 EA</t>
  </si>
  <si>
    <t>Thermo Fisher Scientific/ nr kat. / PA116968/ SOX2 EA</t>
  </si>
  <si>
    <t>Thermo Fisher Scientific/ nr kat. / MA125005/ S100B ANTIBODY EA</t>
  </si>
  <si>
    <t>Thermo Fisher Scientific/ nr kat. / A27017/ RBXGO ALEXA FLUOR 555 1 mg</t>
  </si>
  <si>
    <t>Thermo Fisher Scientific/ nr kat. / PHG0311L/ REC HU EGF LIQUID 100 UG</t>
  </si>
  <si>
    <t>Thermo Fisher Scientific/ nr kat. / PHG0311/ REC HU EGF 100 UG BIOSOURCE (TM)</t>
  </si>
  <si>
    <t>Thermo Fisher Scientific/ nr kat. / 10908010/ RECOMB HU BRAIN DER NEURO FACT 5 UG</t>
  </si>
  <si>
    <t>Thermo Fisher Scientific/ nr kat. / PMG0034/ REC. MOUSE FGF-BASIC 10 UG BIOSOURCE (TM)</t>
  </si>
  <si>
    <t>Thermo Fisher Scientific/ nr kat. / 11107018/ TRANSFERRIN, BOVINE HOLO 100MG</t>
  </si>
  <si>
    <t>Thermo Fisher Scientific/ nr kat. / 88211/ L-PROLINE, 115 MG EA</t>
  </si>
  <si>
    <t>Thermo Fisher Scientific/ nr kat. / A1048301/ COLLAGEN I, RAT TAIL 20 ML</t>
  </si>
  <si>
    <t>Thermo Fisher Scientific/ nr kat. / PHG9204/ REC HU TGF BETA1 (CHO) 5 UG BIOSOURCE (TM)</t>
  </si>
  <si>
    <t>Thermo Fisher Scientific/ nr kat. / PHG9214/ REC HU TGF BETA 1 10 UG</t>
  </si>
  <si>
    <t>Thermo Fisher Scientific/ nr kat. / CHC1683/ HU/MS/RT/SW TGF BETA CYTOSET 10 PLATE BIOSOURCE (TM)</t>
  </si>
  <si>
    <t>Thermo Fisher Scientific/ nr kat. / CSC1753/ SW TNFALPHA CYTOSET 10 PLATE BIOSOURCE (TM)</t>
  </si>
  <si>
    <t>Thermo Fisher Scientific/ nr kat. / CHC1283/ HU IL 4 CYTOSET 10 PLATE BIOSOURCE (TM)</t>
  </si>
  <si>
    <t>Thermo Fisher Scientific/ nr kat. / CHC1243/ HU IL 2 CYTOSET 10 PLATE BIOSOURCE (TM)</t>
  </si>
  <si>
    <t>Thermo Fisher Scientific/ nr kat. / CHC1233/ HU IFN GAMMA CYTOSET 10 PLATE BIOSOURCE (TM)</t>
  </si>
  <si>
    <t>Thermo Fisher Scientific/ nr kat. / CHC1563/ HU IL12(P40/P70) CYTOSET 10 PLATE BIOSOURCE (TM)</t>
  </si>
  <si>
    <t>Thermo Fisher Scientific/ nr kat. / CHC1753/ HU TNF ALPHA CYTOSET 10 PLATE BIOSOURCE (TM)</t>
  </si>
  <si>
    <t>Thermo Fisher Scientific/ nr kat. / CHC1303/ HU IL 8 CYTOSET 10 PLATE BIOSOURCE (TM)</t>
  </si>
  <si>
    <t>Thermo Fisher Scientific/ nr kat. / CHC1323/ HU IL 10 CYTOSET 10 PLATE BIOSOURCE (TM)</t>
  </si>
  <si>
    <t>Thermo Fisher Scientific/ nr kat. / CHC1263/ HU IL 6 CYTOSET 10 PLATE BIOSOURCE (TM)</t>
  </si>
  <si>
    <t>Thermo Fisher Scientific/ nr kat. / 10828010/ KNOCKOUT(TM) SR 100ML</t>
  </si>
  <si>
    <t>Thermo Fisher Scientific/ nr kat. / A1050801/ STEMPRO NEURAL SUPPLEMENT 10 ML</t>
  </si>
  <si>
    <t>Thermo Fisher Scientific/ nr kat. / L7007/ LIVE/DEAD BACLIGHT 1 KIT</t>
  </si>
  <si>
    <t>Thermo Fisher Scientific/ nr kat. / L34856/ LIVE/DEAD BACLIGHT BACTERIAL C 1 KIT</t>
  </si>
  <si>
    <t>Thermo Fisher Scientific/ nr kat. / L7012/ LIVE/DEAD BACLIGHT 1 KIT</t>
  </si>
  <si>
    <t>Thermo Fisher Scientific/ nr kat. / O23020/ OVALBUMIN, FLUORESCEIN CO 5 MG</t>
  </si>
  <si>
    <t>Thermo Fisher Scientific/ nr kat. / A31570/ ALEXA FLUOR 555 DONKEY 1 MG</t>
  </si>
  <si>
    <t>Thermo Fisher Scientific/ nr kat. / PA1931/ CALBINDIN D-28K EA</t>
  </si>
  <si>
    <t>Thermo Fisher Scientific/ nr kat. / MA5-24135/ CALBINDIN D28K ANTIBODY 100 ug</t>
  </si>
  <si>
    <t>Thermo Fisher Scientific/ nr kat. / 702411/ CALBINDIN D28K ANTIBODY 100UG</t>
  </si>
  <si>
    <t>Thermo Fisher Scientific/ nr kat. / PA516681/ ANTI-CALRETININ EA</t>
  </si>
  <si>
    <t>Thermo Fisher Scientific/ nr kat. / MA139562/ CALRETININ EA</t>
  </si>
  <si>
    <t>Thermo Fisher Scientific/ nr kat. / PA534220/ ANTI-SSTR2 EA</t>
  </si>
  <si>
    <t>Thermo Fisher Scientific/ nr kat. / PA141496/ SSTR5 ANTIBODY EA</t>
  </si>
  <si>
    <t>Thermo Fisher Scientific/ nr kat. / PA3207/ SSTR3 ANTIBODY EA</t>
  </si>
  <si>
    <t>Thermo Fisher Scientific/ nr kat. / MA512023/ GFAP EA</t>
  </si>
  <si>
    <t>Thermo Fisher Scientific/ nr kat. / MA3071/ PIERCE BRDU MOUSE (BU-1) MONOCLONAL, 100 UL.</t>
  </si>
  <si>
    <t>Thermo Fisher Scientific/ nr kat. / PA184572/ GAD65/GAD67 ANTIBODY /67)</t>
  </si>
  <si>
    <t>Thermo Fisher Scientific/ nr kat. / PA1933/ PARVALBUMIN EA</t>
  </si>
  <si>
    <t>Thermo Fisher Scientific/ nr kat. / PA3925/ DOPAMINE BETA HYDROXYLASE ANTI EA</t>
  </si>
  <si>
    <t>Thermo Fisher Scientific/ nr kat. / PA527172/ DRD1 ANTIBODY EA</t>
  </si>
  <si>
    <t>Thermo Fisher Scientific/ nr kat. / PA533481/ DRD2 ANTIBODY D2</t>
  </si>
  <si>
    <t>Thermo Fisher Scientific/ nr kat. / MA3042/ ACETYLCHOLINESTERASE EA</t>
  </si>
  <si>
    <t>Thermo Fisher Scientific/ nr kat. / 711098/ MACHRM1OLIGO711098 100 UG</t>
  </si>
  <si>
    <t>Thermo Fisher Scientific/ nr kat. / MA3044/ CHRM2 ANTIBODY M2</t>
  </si>
  <si>
    <t>Thermo Fisher Scientific/ nr kat. / PA547259/ CHL1 / L1CAM2 100 ug</t>
  </si>
  <si>
    <t>Thermo Fisher Scientific/ nr kat. / PA526307/ ANTI-GABRD EA</t>
  </si>
  <si>
    <t>Thermo Fisher Scientific/ nr kat. / 4311971/ FG,OPTICAL ADHESIVE COVERS EACH</t>
  </si>
  <si>
    <t>Thermo Fisher Scientific/ nr kat. / 4360954/ OPTICAL ADHESIVE COVERS 25 PCS/PACK</t>
  </si>
  <si>
    <t>Thermo Fisher Scientific/ nr kat. / N8010560/ MICROAMP 96-WELL RXN PLATE - EA NO BARCODE</t>
  </si>
  <si>
    <t>Thermo Fisher Scientific/ nr kat. / 4349182/ FG,7300 SPECTRAL DYE CAL KIT EACH</t>
  </si>
  <si>
    <t>Thermo Fisher Scientific/ nr kat. / 4464269/ 2X PLATINUM MULTIPLEX MMX 5 X 1.25 ML</t>
  </si>
  <si>
    <t>Thermo Fisher Scientific/ nr kat. / 4315933/ SEPTA STRIP,96 WELL TRAY EA</t>
  </si>
  <si>
    <t>Thermo Fisher Scientific/ nr kat. / HC2112/ STACKING BUFFER (2-PACK) 2-Pack</t>
  </si>
  <si>
    <t>Thermo Fisher Scientific/ nr kat. / HC2212/ RESOLVING BUFFER (2-PACK) 2-Pack</t>
  </si>
  <si>
    <t>Thermo Fisher Scientific/ nr kat. / HC2005/ APS 25 g</t>
  </si>
  <si>
    <t>Thermo Fisher Scientific/ nr kat. / HC1001/ SURECAST GLASS PLATES EACH</t>
  </si>
  <si>
    <t>Thermo Fisher Scientific/ nr kat. / HC2006/ TEMED 30 mL</t>
  </si>
  <si>
    <t>Thermo Fisher Scientific/ nr kat. / A10039/ ALEXA FLUOR 350 DONKEY ANTI-RA 1 MG</t>
  </si>
  <si>
    <t>Thermo Fisher Scientific/ nr kat. / A10035/ ALEXA FLUOR 350 DONKEY ANTI-MO 1 MG</t>
  </si>
  <si>
    <t>Thermo Fisher Scientific/ nr kat. / HC1010/ SURECAST10-WELL MULTI-USE TOOL EACH</t>
  </si>
  <si>
    <t>Thermo Fisher Scientific/ nr kat. / 4346906/ FG,MICROPLATE, LHS 96 WELL, BARCODE</t>
  </si>
  <si>
    <t>Thermo Fisher Scientific/ nr kat. / 4323032/ FG,OPTICAL CAP (8 CAPS/STRIPS) EACH</t>
  </si>
  <si>
    <t>Thermo Fisher Scientific/ nr kat. / 4316567/ FG,TUBE 8-STRING OPTICAL EACH</t>
  </si>
  <si>
    <t>Thermo Fisher Scientific/ nr kat. / 4358293/ FAST RCTN TUBES(8 TUBES/STRIP) EACH</t>
  </si>
  <si>
    <t>Thermo Fisher Scientific/ nr kat. / 11754250/ SUPERSCRIPT VILO CDNA SYNTHESIS KIT - 250 RXN</t>
  </si>
  <si>
    <t>Thermo Fisher Scientific/ nr kat. / 4444558/ TAQMAN FAST ADVANCED MMIX 50 ML</t>
  </si>
  <si>
    <t>Thermo Fisher Scientific/ nr kat. / 11756050/ SUPERSCRIPT IV VILO MASTERMIX 50 RXNS</t>
  </si>
  <si>
    <t>Thermo Fisher Scientific/ nr kat. / 11766050/ SSIV VILO MASTERMIX W/ EZDNASE 50 RXNS</t>
  </si>
  <si>
    <t>Thermo Fisher Scientific/ nr kat. / 18090010/ SUPERSCRIPT IV 2000 units</t>
  </si>
  <si>
    <t>Thermo Fisher Scientific/ nr kat. / 11756500/ SUPERSCRIPT IV VILO MASTERMIX 500 RXNS</t>
  </si>
  <si>
    <t>Thermo Fisher Scientific/ nr kat. / 18090200/ SUPERSCRIPT IV 4 x 10,000 units</t>
  </si>
  <si>
    <t>Thermo Fisher Scientific/ nr kat. / 10296010/ TRIZOL LS REAGENT 100ML</t>
  </si>
  <si>
    <t>Thermo Fisher Scientific/ nr kat. / 10296028/ TRIZOL LS REAGENT 200ML</t>
  </si>
  <si>
    <t>Thermo Fisher Scientific/ nr kat. / 10328011/ RNASE AWAY 250ML                   #10328</t>
  </si>
  <si>
    <t>Thermo Fisher Scientific/ nr kat. / 10503027/ DNAZOL REAGENT 100ML</t>
  </si>
  <si>
    <t>Thermo Fisher Scientific/ nr kat. / 12173011A/ PURELINK PRO 96 TOTAL RNA PURI 4 PACK</t>
  </si>
  <si>
    <t>Thermo Fisher Scientific/ nr kat. / 12173022/ PURELINK 96 RNA LYSIS BUFFER 750 ML</t>
  </si>
  <si>
    <t>Thermo Fisher Scientific/ nr kat. / 12173032/ PURELINK 96 RNA WASH BUFFER I 5 X 1L</t>
  </si>
  <si>
    <t>Thermo Fisher Scientific/ nr kat. / 12173033/ PURELINK 96 RNA BUFFER II (5X) 2 X 1L</t>
  </si>
  <si>
    <t>Thermo Fisher Scientific/ nr kat. / 12173035/ PURELINK 96 RNA FILTER PLATES 50 PLATES</t>
  </si>
  <si>
    <t>Thermo Fisher Scientific/ nr kat. / 12183016/ PURELINK RNA MICRO KIT 50 REACTIONS</t>
  </si>
  <si>
    <t>Thermo Fisher Scientific/ nr kat. / 12183020/ PURELINK RNA MINI 10 PREP KIT 10 PREPS</t>
  </si>
  <si>
    <t>Thermo Fisher Scientific/ nr kat. / 12183026/ HOMOGENIZER 50 REACTIONS</t>
  </si>
  <si>
    <t>Thermo Fisher Scientific/ nr kat. / 12183555/ TRIZOL PLUS PURIFICATION KIT 50 PREPS</t>
  </si>
  <si>
    <t>Thermo Fisher Scientific/ nr kat. / 12193025/ PURELINK 96 RECEIVER PLATES 50 PLATES/SKU</t>
  </si>
  <si>
    <t>Thermo Fisher Scientific/ nr kat. / 12256020/ PURELINK GROWTH BLOCKS 50 BLOCKS</t>
  </si>
  <si>
    <t>Thermo Fisher Scientific/ nr kat. / 12261012/ PURELINK FOIL TAPE 50 PIECES</t>
  </si>
  <si>
    <t>Thermo Fisher Scientific/ nr kat. / 12262010/ PURELINK AIR POROUS TAPE 50 PIECES</t>
  </si>
  <si>
    <t>Thermo Fisher Scientific/ nr kat. / 12280050/ PURELINK VIRAL RNA/DNA KIT 50 RXN KIT</t>
  </si>
  <si>
    <t>Thermo Fisher Scientific/ nr kat. / 12280096A/ PURELINK PRO 96 VIRAL RNA/DNA 4 X 96 RXN</t>
  </si>
  <si>
    <t>Thermo Fisher Scientific/ nr kat. / 12282100/ PURELINK VIRAL WASH TUBES 100</t>
  </si>
  <si>
    <t>Thermo Fisher Scientific/ nr kat. / 12282500/ PURELINK VIRAL LYSIS BUFFER 500ML</t>
  </si>
  <si>
    <t>Thermo Fisher Scientific/ nr kat. / 12301D/ DYNAMAG 15 EACH</t>
  </si>
  <si>
    <t>Thermo Fisher Scientific/ nr kat. / 12302D/ DYNAMAG-50 EACH</t>
  </si>
  <si>
    <t>Thermo Fisher Scientific/ nr kat. / 12303D/ DYNAMAG-5 SPEC-07681</t>
  </si>
  <si>
    <t>Thermo Fisher Scientific/ nr kat. / 15593031/ PHENOL/CHLOROFORM/ALCOHOL 100ML</t>
  </si>
  <si>
    <t>Thermo Fisher Scientific/ nr kat. / 15593049/ PHENOL/CHLOROFORM/ALCOHOL 400ML</t>
  </si>
  <si>
    <t>Thermo Fisher Scientific/ nr kat. / 15594047/ PHENOL/WATER 400ML</t>
  </si>
  <si>
    <t>Thermo Fisher Scientific/ nr kat. / 16096020/ TRIZOL MAX BACTERIAL RNA KIT 100ML TRIZOL 20 ML MAX RGNT</t>
  </si>
  <si>
    <t>Thermo Fisher Scientific/ nr kat. / 16096040/ TRIZOL MAX BACTERIAL RNA KIT 200ML TRIZOL 2X20 ML MAX RGNT</t>
  </si>
  <si>
    <t>Thermo Fisher Scientific/ nr kat. / 4399002/ TAQMAN GE CELLS-TO-CT 40 RXN</t>
  </si>
  <si>
    <t>Thermo Fisher Scientific/ nr kat. / 4399002M/ TAQMAN GE CELLS-TO-CT (40 RXN.) W/MNL</t>
  </si>
  <si>
    <t>Thermo Fisher Scientific/ nr kat. / 4399003/ TAQMAN FAST CELLS-TO-CT (100 RXN)</t>
  </si>
  <si>
    <t>Thermo Fisher Scientific/ nr kat. / 4399003M/ TAQMAN FAST CELLS-TO-CT 100 REACTIONS</t>
  </si>
  <si>
    <t>Thermo Fisher Scientific/ nr kat. / 4402953/ POWER SYBR GREEN CELLS TO CT (40 RXN)</t>
  </si>
  <si>
    <t>Thermo Fisher Scientific/ nr kat. / 4402953M/ POWER SYBR GREEN CELLS TO CT 40 REACTIONS WITH MANUAL</t>
  </si>
  <si>
    <t>Thermo Fisher Scientific/ nr kat. / 4402954/ POWER SYBR GREEN CELLS TO CT (100 RXN)</t>
  </si>
  <si>
    <t>Thermo Fisher Scientific/ nr kat. / 4402954M/ POWER SYBR GREEN CELLS TO CT 100 REACTIONS</t>
  </si>
  <si>
    <t>Thermo Fisher Scientific/ nr kat. / 4402955/ POWER SYBR GREEN CELLS TO CT (400 RXN)</t>
  </si>
  <si>
    <t>Thermo Fisher Scientific/ nr kat. / 4402955M/ POWER SYBR GREEN CELLS TO CT 400 REACTIONS</t>
  </si>
  <si>
    <t>Thermo Fisher Scientific/ nr kat. / 4402956/ FAST SYBR GREEN CELLS TO CT (100 RXN)</t>
  </si>
  <si>
    <t>Thermo Fisher Scientific/ nr kat. / 4402957/ FAST SYBR GREEN CELLS TO CT (400 RXN)</t>
  </si>
  <si>
    <t>Thermo Fisher Scientific/ nr kat. / 4402959/ SYBR GREEN CELLS TO CT CONTROL (100 RXN)</t>
  </si>
  <si>
    <t>Thermo Fisher Scientific/ nr kat. / 4402960/ CELLS TO CT STOP SOLUTION EACH</t>
  </si>
  <si>
    <t>Thermo Fisher Scientific/ nr kat. / 4413020/ MAGMAX DNA MULTISAMPLE KIT 50RXN</t>
  </si>
  <si>
    <t>Thermo Fisher Scientific/ nr kat. / 4413021/ MAGMAX6 DNA MULTISAMPLE KIT 96RXN</t>
  </si>
  <si>
    <t>Thermo Fisher Scientific/ nr kat. / 4478359/ FG, TOTAL EXOSOME ISOL (CELLS) EACH</t>
  </si>
  <si>
    <t>Thermo Fisher Scientific/ nr kat. / 4478360/ FG, TOTAL EXOSOME ISOL (SERUM)</t>
  </si>
  <si>
    <t>Thermo Fisher Scientific/ nr kat. / 4478545/ FG, TOTAL EXO RNA/PROT ISO KIT</t>
  </si>
  <si>
    <t>Thermo Fisher Scientific/ nr kat. / 4484449/ EXOSOME SPIN COLUMNS (MW 3000) EACH</t>
  </si>
  <si>
    <t>Thermo Fisher Scientific/ nr kat. / 4484450/ TOTAL EXOSOME ISOLATION (FROM PLASMA)</t>
  </si>
  <si>
    <t>Thermo Fisher Scientific/ nr kat. / 4484452/ TOTAL EXOSOME ISOL (FROM URINE)</t>
  </si>
  <si>
    <t>Thermo Fisher Scientific/ nr kat. / 4484453/ TOTAL EXOSOME ISO(OTHER BODY FLUIDS)</t>
  </si>
  <si>
    <t>Thermo Fisher Scientific/ nr kat. / 4489110/ PROTEINASE K EACH</t>
  </si>
  <si>
    <t>Thermo Fisher Scientific/ nr kat. / 4489111/ PK BUFFER EACH</t>
  </si>
  <si>
    <t>Thermo Fisher Scientific/ nr kat. / A25599/ SYBR 1-STEP CELLS TO CT 400 RXN</t>
  </si>
  <si>
    <t>Thermo Fisher Scientific/ nr kat. / A25600/ SYBR 1-STEP CELLS TO CT 100 RXN</t>
  </si>
  <si>
    <t>Thermo Fisher Scientific/ nr kat. / A25601/ SYBR 1-STEP CELLS TO CT 20 RXN</t>
  </si>
  <si>
    <t>Thermo Fisher Scientific/ nr kat. / A25602/ FG TAQMAN 1STEP CELLS TO CT 400 RXN</t>
  </si>
  <si>
    <t>Thermo Fisher Scientific/ nr kat. / A25603/ FG TAQMAN 1STEP CELLS TO CT 100 RXN</t>
  </si>
  <si>
    <t>Thermo Fisher Scientific/ nr kat. / A25605/ FG TAQ MAN 1 STEP CELLS TO CT 20 RXN</t>
  </si>
  <si>
    <t>Thermo Fisher Scientific/ nr kat. / A25919/ MAGMAX DNA MUTLI-SPL ULTRA KIT 500 RXNS</t>
  </si>
  <si>
    <t>Thermo Fisher Scientific/ nr kat. / A26069/ RECOVERALL RNA/DNA 60 RXNS KIT</t>
  </si>
  <si>
    <t>Thermo Fisher Scientific/ nr kat. / A26135/ RECOVERALL RNA/DNA 100 RXNS KIT</t>
  </si>
  <si>
    <t>Thermo Fisher Scientific/ nr kat. / A29319/ MAGMAX CELL-FREE DNA ISO KIT 1 EA</t>
  </si>
  <si>
    <t>Thermo Fisher Scientific/ nr kat. / A29790/ PURELINK MICROBIOME PURIF KIT EA</t>
  </si>
  <si>
    <t>Thermo Fisher Scientific/ nr kat. / A29839/ PURELINK RNA MINI COLUMNS 50</t>
  </si>
  <si>
    <t>Thermo Fisher Scientific/ nr kat. / A30700/ JETFLEX GENOMIC DNA PURIFICATI 100 PREPS</t>
  </si>
  <si>
    <t>Thermo Fisher Scientific/ nr kat. / A30701/ JETFLEX GENOMIC DNA PURIFICATI 500 PREPS</t>
  </si>
  <si>
    <t>Thermo Fisher Scientific/ nr kat. / A30703/ JETQUICK BLOOD &amp; CELL MIDI 20 PREPS</t>
  </si>
  <si>
    <t>Thermo Fisher Scientific/ nr kat. / A30704/ JETQUICK BLOOD &amp; CELL MIDI 50 PREPS</t>
  </si>
  <si>
    <t>Thermo Fisher Scientific/ nr kat. / A30705/ JETQUICK BLOOD &amp; CELL MAXI 20 PREPS</t>
  </si>
  <si>
    <t>Thermo Fisher Scientific/ nr kat. / A30706/ JETQUICK BLOOD &amp; CELL MAXI 50 PREPS</t>
  </si>
  <si>
    <t>Thermo Fisher Scientific/ nr kat. / A31217/ PURELINK ENDOFREE MAXI PLASMID 10 PREPS</t>
  </si>
  <si>
    <t>Thermo Fisher Scientific/ nr kat. / A31231/ PURELINK ENDOFREE MAXI PLASMID 25 PREPS</t>
  </si>
  <si>
    <t>Thermo Fisher Scientific/ nr kat. / A31232/ PURELINK ENDOFREE MEGA PLASMID 4 PREPS</t>
  </si>
  <si>
    <t>Thermo Fisher Scientific/ nr kat. / A31233/ PURELINK ENDOFREE GIGA PLASMID 2 PREPS</t>
  </si>
  <si>
    <t>Thermo Fisher Scientific/ nr kat. / A31881/ MAGMAX FFPE RNA/DNA ULTRA KIT EACH</t>
  </si>
  <si>
    <t>Thermo Fisher Scientific/ nr kat. / A32074/ JETQUICK K1 BUFFER 1 BOTTLE</t>
  </si>
  <si>
    <t>Thermo Fisher Scientific/ nr kat. / A32075/ JETQUICK K2 BUFFER 1 BOTTLE</t>
  </si>
  <si>
    <t>Thermo Fisher Scientific/ nr kat. / A32076/ JETQUICK KX BUFFER 1 BOTTLE</t>
  </si>
  <si>
    <t>Thermo Fisher Scientific/ nr kat. / A32077/ JETQUICK PROTEASE 1 BOTTLE</t>
  </si>
  <si>
    <t>Thermo Fisher Scientific/ nr kat. / A32078/ JETQUICK RNASE A 1 BOTTLE</t>
  </si>
  <si>
    <t>Thermo Fisher Scientific/ nr kat. / A32549/ MAGMAX PLANT DNA MAGMAX PLANT DNA</t>
  </si>
  <si>
    <t>Thermo Fisher Scientific/ nr kat. / A32580/ MAGMAX PLANT DNA 384 PREPS KIT</t>
  </si>
  <si>
    <t>Thermo Fisher Scientific/ nr kat. / A32796/ MAGMAX FFPE ULTRA SUPMENT KIT 1 kit</t>
  </si>
  <si>
    <t>Thermo Fisher Scientific/ nr kat. / A33073/ PURELINK EXPI ENDO MAXI SMPLE EA</t>
  </si>
  <si>
    <t>Thermo Fisher Scientific/ nr kat. / A33074/ PURELINK EXPI ENDO BUFFER KIT EA</t>
  </si>
  <si>
    <t>Thermo Fisher Scientific/ nr kat. / A33248/ 100 PHASEMAKER, TUBE EACH</t>
  </si>
  <si>
    <t>Thermo Fisher Scientific/ nr kat. / A33250/ 100 PLG X TRIZOL 100ML EA</t>
  </si>
  <si>
    <t>Thermo Fisher Scientific/ nr kat. / A33251/ 200 PLG X TRIZOL 200ML EA</t>
  </si>
  <si>
    <t>Thermo Fisher Scientific/ nr kat. / A33252/ 100 PLG X TRIZOL LS 100ML EA</t>
  </si>
  <si>
    <t>Thermo Fisher Scientific/ nr kat. / A33253/ 200 PLG X TRIZOL LS 200ML EA</t>
  </si>
  <si>
    <t>Thermo Fisher Scientific/ nr kat. / A33254/ 100 PLG X TRIZOL PLUS KIT EA</t>
  </si>
  <si>
    <t>Thermo Fisher Scientific/ nr kat. / A33562/ LYSIS/BINDING BUFFER 60 ML</t>
  </si>
  <si>
    <t>Thermo Fisher Scientific/ nr kat. / A33565/ WASH BUFFER A 60 ML</t>
  </si>
  <si>
    <t>Thermo Fisher Scientific/ nr kat. / A33566/ TRIS ELUTION BUFFER 15 ML</t>
  </si>
  <si>
    <t>Thermo Fisher Scientific/ nr kat. / A33567/ BINDING BUFFER 5 ML</t>
  </si>
  <si>
    <t>Thermo Fisher Scientific/ nr kat. / A33600/ MAGMAX CF DNA LYSIS/BIND BUFF EA</t>
  </si>
  <si>
    <t>Thermo Fisher Scientific/ nr kat. / A33601/ MAGMAX CF DNA WASH SOLUTION EA</t>
  </si>
  <si>
    <t>Thermo Fisher Scientific/ nr kat. / A33602/ MAGMAX CF DNA ELUTION SOLUTION EA</t>
  </si>
  <si>
    <t>Thermo Fisher Scientific/ nr kat. / A33784/ MAGMAX PLANT RNA ISOLATION 1 KIT</t>
  </si>
  <si>
    <t>Thermo Fisher Scientific/ nr kat. / A33899/ 4X MAGMAX PLANT RNA 1 KIT</t>
  </si>
  <si>
    <t>Thermo Fisher Scientific/ nr kat. / A35374/ TAQMAN FA CELLS-TO-CT 40RXN 40 RXN</t>
  </si>
  <si>
    <t>Thermo Fisher Scientific/ nr kat. / A35377/ TAQMAN FA CELLS-TO-CT 100RXN 100 RXN</t>
  </si>
  <si>
    <t>Thermo Fisher Scientific/ nr kat. / A35378/ TAQMAN FA CELLS-TO-CT 400RXN 400 RXN</t>
  </si>
  <si>
    <t>Thermo Fisher Scientific/ nr kat. / A35379/ POWERUPSYBR CELLS-TO-CT 40RXN 40 RXN</t>
  </si>
  <si>
    <t>Thermo Fisher Scientific/ nr kat. / A35380/ POWERUPSYBR CELLS-TO-CT 100RXN 100 RXN</t>
  </si>
  <si>
    <t>Thermo Fisher Scientific/ nr kat. / A35381/ POWERUPSYBR CELLS-TO-CT 400RXN 400 RXN</t>
  </si>
  <si>
    <t>Thermo Fisher Scientific/ nr kat. / A35892/ PL ENDO MIDI 25 PREP KIT EA</t>
  </si>
  <si>
    <t>Thermo Fisher Scientific/ nr kat. / A35895/ PL ENDO MAXI 10 PREP KIT EA</t>
  </si>
  <si>
    <t>Thermo Fisher Scientific/ nr kat. / A35899/ FASTVAC VACUUM MANIFOLD EA</t>
  </si>
  <si>
    <t>Thermo Fisher Scientific/ nr kat. / A36227/ PL ENDO MIDI 50 PREP KIT EA</t>
  </si>
  <si>
    <t>Thermo Fisher Scientific/ nr kat. / A36228/ PL ENDO MAXI 20 PREP KIT EA</t>
  </si>
  <si>
    <t>Thermo Fisher Scientific/ nr kat. / A36716/ MMX CF TOTAL NUCLEIC ACID KIT EA</t>
  </si>
  <si>
    <t>Thermo Fisher Scientific/ nr kat. / A39059/ MAGMAX SALIVA GDNA ISO KIT 100 RXN</t>
  </si>
  <si>
    <t>Thermo Fisher Scientific/ nr kat. / A39060/ MAGMAX SALIVA GDNA ISO KIT 500 RXN</t>
  </si>
  <si>
    <t>Thermo Fisher Scientific/ nr kat. / A39061/ MGMX SALIVA GDNA BINDING BEADS 1000 RXN</t>
  </si>
  <si>
    <t>Thermo Fisher Scientific/ nr kat. / A39062/ MGMX SALIVA GDNA WASH I SOLN 1000 RXN</t>
  </si>
  <si>
    <t>Thermo Fisher Scientific/ nr kat. / A39063/ MGMX SALIVA GDNA LYSIS/BIND 1000 RXN</t>
  </si>
  <si>
    <t>Thermo Fisher Scientific/ nr kat. / A39064/ MGMX SALIVA GDNA ELUTION SOLN 1000 RXN</t>
  </si>
  <si>
    <t>Thermo Fisher Scientific/ nr kat. / AM1556/ MIRVANA PARIS 40 RXNS EACH</t>
  </si>
  <si>
    <t>Thermo Fisher Scientific/ nr kat. / AM1722/ CELLS-TO-CDNA II 40 RXNS EACH</t>
  </si>
  <si>
    <t>Thermo Fisher Scientific/ nr kat. / AM1723/ CELLS-TO-CDNA II 100 RXN EACH</t>
  </si>
  <si>
    <t>Thermo Fisher Scientific/ nr kat. / AM1728/ FG, TAQMAN GE CELLS-TO-CT (100 RXN.)</t>
  </si>
  <si>
    <t>Thermo Fisher Scientific/ nr kat. / AM1729/ FG, TAQMAN GE CELLS-TO-CT (400 RXN.)</t>
  </si>
  <si>
    <t>Thermo Fisher Scientific/ nr kat. / AM1812/ RNAQUEOUS -96 AUTOMATED 1 KIT (2 PARTS)</t>
  </si>
  <si>
    <t>Thermo Fisher Scientific/ nr kat. / AM1830/ MAGMAX-96 TOTAL 96RXN. (2 PTS) EACH</t>
  </si>
  <si>
    <t>Thermo Fisher Scientific/ nr kat. / AM1837/ MAGMAX(TM)-96 BLOOD 1 KIT (2 PARTS)</t>
  </si>
  <si>
    <t>Thermo Fisher Scientific/ nr kat. / AM1839/ MAGMAX(TM)-96 FOR MICROARRAYS 96RXN.2 PT</t>
  </si>
  <si>
    <t>Thermo Fisher Scientific/ nr kat. / AM1901/ MICROBENRICH 20 RXN (2 PTS) EACH</t>
  </si>
  <si>
    <t>Thermo Fisher Scientific/ nr kat. / AM1912/ RNAQUEOUS KIT 50 CARTRIDGES</t>
  </si>
  <si>
    <t>Thermo Fisher Scientific/ nr kat. / AM1912M/ RNAQUEOUS KIT 50 CARTRIDGES WITH MANUAL</t>
  </si>
  <si>
    <t>Thermo Fisher Scientific/ nr kat. / AM1914/ RNAQUEOUS-4PCR KIT 1 KIT (2 PTS)</t>
  </si>
  <si>
    <t>Thermo Fisher Scientific/ nr kat. / AM1920/ RNAQUEOUS-96 1 KIT (2 PARTS) EACH</t>
  </si>
  <si>
    <t>Thermo Fisher Scientific/ nr kat. / AM1921/ PARIS KIT 50 RXNS EACH</t>
  </si>
  <si>
    <t>Thermo Fisher Scientific/ nr kat. / AM1922/ POLY(A)PURIST-MAG 1 KIT EACH</t>
  </si>
  <si>
    <t>Thermo Fisher Scientific/ nr kat. / AM1922M/ POLY(A)PURIST-MAG 1 KIT W/MNL EACH</t>
  </si>
  <si>
    <t>Thermo Fisher Scientific/ nr kat. / AM1923/ LEUKOLOCK(TM) TOTAL RNA SYSTEM 20RXN 2PT</t>
  </si>
  <si>
    <t>Thermo Fisher Scientific/ nr kat. / AM1924/ RIBOPURE RNA ISOLATION KIT 1 KIT</t>
  </si>
  <si>
    <t>Thermo Fisher Scientific/ nr kat. / AM1924M/ RIBOPURE RNA ISOLATION KIT 1 KIT</t>
  </si>
  <si>
    <t>Thermo Fisher Scientific/ nr kat. / AM1926/ RIBOPURE - YEAST 1 KIT(2PARTS) EACH</t>
  </si>
  <si>
    <t>Thermo Fisher Scientific/ nr kat. / AM1928/ RIBOPURE-BLOOD 1 KIT(2 PARTS) EACH</t>
  </si>
  <si>
    <t>Thermo Fisher Scientific/ nr kat. / AM1931/ RNAQUEOUS-MICRO 1 KIT (2 PARTS)</t>
  </si>
  <si>
    <t>Thermo Fisher Scientific/ nr kat. / AM1933/ LEUKOLOCK(TM) FRACTIONATION- STAB. 20 RXN</t>
  </si>
  <si>
    <t>Thermo Fisher Scientific/ nr kat. / AM1975/ RECOVERALL(TM) TOTAL NA ISO 40RXN. 2 PT</t>
  </si>
  <si>
    <t>Thermo Fisher Scientific/ nr kat. / AM2542/ PROTEINASE K - POWDER 100 MG EACH</t>
  </si>
  <si>
    <t>Thermo Fisher Scientific/ nr kat. / AM2544/ PROTEINASE K - POWDER 500 MG EACH</t>
  </si>
  <si>
    <t>Thermo Fisher Scientific/ nr kat. / AM2546/ PROTEINASE K (20MG/ML) 1.25ML EACH</t>
  </si>
  <si>
    <t>Thermo Fisher Scientific/ nr kat. / AM2548/ PROTEINASE K (20MG/ML)5X1.25ML EACH</t>
  </si>
  <si>
    <t>Thermo Fisher Scientific/ nr kat. / AM2618/ BSA, ULTRA PURE(50MG/ML)5X50MG EACH</t>
  </si>
  <si>
    <t>Thermo Fisher Scientific/ nr kat. / AM5722G/ 50 UM DECAMERS 80 UL (RETRO) EACH</t>
  </si>
  <si>
    <t>Thermo Fisher Scientific/ nr kat. / AM7020M/ RNALATER 100 ML W/MNL EACH</t>
  </si>
  <si>
    <t>Thermo Fisher Scientific/ nr kat. / AM7022/ RNALATER 50 X 1.5 ML</t>
  </si>
  <si>
    <t>Thermo Fisher Scientific/ nr kat. / AM7023/ RNALATER 20 X 5 ML</t>
  </si>
  <si>
    <t>Thermo Fisher Scientific/ nr kat. / AM7024M/ RNALATER 250 ML W/MNL EACH</t>
  </si>
  <si>
    <t>Thermo Fisher Scientific/ nr kat. / AM7030/ RNALATER-ICE 25 ML EACH</t>
  </si>
  <si>
    <t>Thermo Fisher Scientific/ nr kat. / AM9782/ RNASEZAP 6 X 250 ML</t>
  </si>
  <si>
    <t>Thermo Fisher Scientific/ nr kat. / AM9784/ RNASEZAP (REFILL SIZE) 4 LITER</t>
  </si>
  <si>
    <t>Thermo Fisher Scientific/ nr kat. / AM9785/ ELECTROZAP(TM) 250 ML EACH</t>
  </si>
  <si>
    <t>Thermo Fisher Scientific/ nr kat. / AM9786/ RNASEZAP WIPES 100 WIPES</t>
  </si>
  <si>
    <t>Thermo Fisher Scientific/ nr kat. / AM9788/ RNASEZAP WIPES 3 X 100 SHEETS</t>
  </si>
  <si>
    <t>Thermo Fisher Scientific/ nr kat. / AM9820/ 20% SDS SOLUTION 250 ML EACH</t>
  </si>
  <si>
    <t>Thermo Fisher Scientific/ nr kat. / AM9822/ 10% SDS SOLUTION 500 ML EACH</t>
  </si>
  <si>
    <t>Thermo Fisher Scientific/ nr kat. / AM9823/ 10% SDS SOLUTION 1000 ML EACH</t>
  </si>
  <si>
    <t>Thermo Fisher Scientific/ nr kat. / AM9849/ TE BUFFER PH 8.0 500 ML EACH</t>
  </si>
  <si>
    <t>Thermo Fisher Scientific/ nr kat. / AM9850G/ 1 M TRIS, PH 7.0 100ML (BUF KIT)</t>
  </si>
  <si>
    <t>Thermo Fisher Scientific/ nr kat. / AM9851/ 1 M TRIS, PH 7.0 500 ML EACH</t>
  </si>
  <si>
    <t>Thermo Fisher Scientific/ nr kat. / AM9855G/ 1 M TRIS, PH 8.0 100ML (BUF KIT)</t>
  </si>
  <si>
    <t>Thermo Fisher Scientific/ nr kat. / AM9856/ 1M TRIS, PH 8.0 500 ML EACH</t>
  </si>
  <si>
    <t>Thermo Fisher Scientific/ nr kat. / AM9858/ TE BUFFER, PH 8.0 1000 ML EACH</t>
  </si>
  <si>
    <t>Thermo Fisher Scientific/ nr kat. / AM9860/ TE BUFFER 10 X 1.0 ML EACH</t>
  </si>
  <si>
    <t>Thermo Fisher Scientific/ nr kat. / AM9861/ TE BUFFER 50 ML EACH</t>
  </si>
  <si>
    <t>Thermo Fisher Scientific/ nr kat. / AM9863/ 10X TBE BUFFER 1000 ML EACH</t>
  </si>
  <si>
    <t>Thermo Fisher Scientific/ nr kat. / AM9864/ 10X TBE 10 PAK EACH</t>
  </si>
  <si>
    <t>Thermo Fisher Scientific/ nr kat. / AM9865/ 10X TBE BUFFER 4 X 1000 ML EACH</t>
  </si>
  <si>
    <t>Thermo Fisher Scientific/ nr kat. / AM9869/ 10X TAE BUFFER 1000 ML EACH</t>
  </si>
  <si>
    <t>Thermo Fisher Scientific/ nr kat. / AM9870/ 25X TAE BUFFER 10 PAK EACH</t>
  </si>
  <si>
    <t>Thermo Fisher Scientific/ nr kat. / AM9890/ DNAZAP 2 X 250ML EA BOTTLE EACH</t>
  </si>
  <si>
    <t>Thermo Fisher Scientific/ nr kat. / AM9902/ UREA 1 KG EACH</t>
  </si>
  <si>
    <t>Thermo Fisher Scientific/ nr kat. / AM9912/ 0.1 MM EDTA 50 ML EACH</t>
  </si>
  <si>
    <t>Thermo Fisher Scientific/ nr kat. / AM9914G/ NUCLEASE-FREE(FILTERED) WATER 1.75ML</t>
  </si>
  <si>
    <t>Thermo Fisher Scientific/ nr kat. / AM9915G/ DEPC-TREATED WATER 100ML (BUF KIT)</t>
  </si>
  <si>
    <t>Thermo Fisher Scientific/ nr kat. / AM9916/ DEPC-TREATED WATER 5 X 100 ML EACH</t>
  </si>
  <si>
    <t>Thermo Fisher Scientific/ nr kat. / AM9920/ DEPC-TREATED WATER 500 ML EACH</t>
  </si>
  <si>
    <t>Thermo Fisher Scientific/ nr kat. / AM9930/ NUCLEASE-FREE WATER 500 ML EACH</t>
  </si>
  <si>
    <t>Thermo Fisher Scientific/ nr kat. / AM9935/ RT-PCR GRADE WATER 10 X 1.5 ML EACH</t>
  </si>
  <si>
    <t>Thermo Fisher Scientific/ nr kat. / AM9938/ NUCLEASE-FREE WATER 100 ML EACH</t>
  </si>
  <si>
    <t>Thermo Fisher Scientific/ nr kat. / AM9939/ NUCLEASE-FREE WATER 5 X 100 ML EACH</t>
  </si>
  <si>
    <t>Thermo Fisher Scientific/ nr kat. / K182000/ PURELINK GENOMIC DNA KIT (10) 10 RXN</t>
  </si>
  <si>
    <t>Thermo Fisher Scientific/ nr kat. / K182001/ PURELINK GENOMIC DNA KIT (50) PURELINK GENOMIC DNA KIT (50)</t>
  </si>
  <si>
    <t>Thermo Fisher Scientific/ nr kat. / K182002/ PURELINK GENOMIC DNA KIT (250) 250 RXN</t>
  </si>
  <si>
    <t>Thermo Fisher Scientific/ nr kat. / K182104A/ NEW PURELINK 96 GENOMIC DNA 4 X 96 RXN</t>
  </si>
  <si>
    <t>Thermo Fisher Scientific/ nr kat. / K182301/ GENOMIC DIGESTION BUFFER 70 MLS</t>
  </si>
  <si>
    <t>Thermo Fisher Scientific/ nr kat. / K182302/ LYSIS/BINDING BUFFER 80 MLS</t>
  </si>
  <si>
    <t>Thermo Fisher Scientific/ nr kat. / K182303/ PURELINK WASH BUFFER I 100 ML</t>
  </si>
  <si>
    <t>Thermo Fisher Scientific/ nr kat. / K182304/ PURELINK WASH BUFFER 2 75 ML</t>
  </si>
  <si>
    <t>Thermo Fisher Scientific/ nr kat. / K190001/ SNAP MINIPREP 100 RXN</t>
  </si>
  <si>
    <t>Thermo Fisher Scientific/ nr kat. / K191001/ SNAP MIDIPREP KIT 20 RXN</t>
  </si>
  <si>
    <t>Thermo Fisher Scientific/ nr kat. / K199925/ SNAP GEL PURIFICATION KIT 25 RXN</t>
  </si>
  <si>
    <t>Thermo Fisher Scientific/ nr kat. / K200025/ SNAP UVFREE GELPURIFICATN 25 RXN</t>
  </si>
  <si>
    <t>Thermo Fisher Scientific/ nr kat. / K210001/ PURELINK HQ PLASMID PUR. KIT 100 REACTIONS</t>
  </si>
  <si>
    <t>Thermo Fisher Scientific/ nr kat. / K210002/ PURELINK PLASMID MINI 25 25 REACTIONS</t>
  </si>
  <si>
    <t>Thermo Fisher Scientific/ nr kat. / K210003/ PURELINK PLASMID MINI 100 100 REACTIONS</t>
  </si>
  <si>
    <t>Thermo Fisher Scientific/ nr kat. / K210004/ PURELINK PLASMID MIDI 25 25 REACTIONS</t>
  </si>
  <si>
    <t>Thermo Fisher Scientific/ nr kat. / K210005/ PURELINK PLASMID MIDI 50 50 REACTIONS</t>
  </si>
  <si>
    <t>Thermo Fisher Scientific/ nr kat. / K210006/ PURELINK PLASMID MAXI 10 10 REACTIONS</t>
  </si>
  <si>
    <t>Thermo Fisher Scientific/ nr kat. / K210007/ PURELINK PLASMID MAXI 25 25 REACTIONS</t>
  </si>
  <si>
    <t>Thermo Fisher Scientific/ nr kat. / K210008XP/ PURELINK EXPI PLASMID MEGA 4 4 REACTIONS</t>
  </si>
  <si>
    <t>Thermo Fisher Scientific/ nr kat. / K210009XP/ PURELINK HIPURE EXPI GIGA 2 EA</t>
  </si>
  <si>
    <t>Thermo Fisher Scientific/ nr kat. / K210010/ PURELINK QUICK MINI 50 50 REACTIONS</t>
  </si>
  <si>
    <t>Thermo Fisher Scientific/ nr kat. / K210011/ PURELINK QUICK MINI 250 250 REACTIONS</t>
  </si>
  <si>
    <t>Thermo Fisher Scientific/ nr kat. / K211004A/ PURELINK 96 PLASMID PURIF KIT 4 - 96 WELL PLATES/KIT</t>
  </si>
  <si>
    <t>Thermo Fisher Scientific/ nr kat. / K2828/ MAGJET NGS CLEANUP AND SIZE SELECTION KIT</t>
  </si>
  <si>
    <t>Thermo Fisher Scientific/ nr kat. / K310001/ PURELINK PCR PURIFICATION KIT 50 COLUMNS</t>
  </si>
  <si>
    <t>Thermo Fisher Scientific/ nr kat. / K310002/ PURELINK PCR PURIFICATION KIT 250 COLUMNS</t>
  </si>
  <si>
    <t>Thermo Fisher Scientific/ nr kat. / K310005/ PCR CLEANUP BINDING BUFFER B2 1 BOTTLE (120MLS)</t>
  </si>
  <si>
    <t>Thermo Fisher Scientific/ nr kat. / K310006/ PCR CLEANUP WASH BUFFER 1 BOTTLE (40MLS)</t>
  </si>
  <si>
    <t>Thermo Fisher Scientific/ nr kat. / K310050/ PURELINK PCR MICRO KIT - 50 50 PREP</t>
  </si>
  <si>
    <t>Thermo Fisher Scientific/ nr kat. / R1641/ PLANT RNA LYSIS 200 ml</t>
  </si>
  <si>
    <t>Thermo Fisher Scientific/ nr kat. / CS1800010/ CST GDNA PLANT KIT 960</t>
  </si>
  <si>
    <t>Thermo Fisher Scientific/ nr kat. / K183001/ PURELINK PLANT DNA PURIF KIT 50 RXNS</t>
  </si>
  <si>
    <t>Thermo Fisher Scientific/ nr kat. / 11730017/ PLATINUM QPCR SUPERMIX-UDG (100 RXN)</t>
  </si>
  <si>
    <t>Thermo Fisher Scientific/ nr kat. / 11730025/ PLATINUM QPCR SUPERMIX-UDG (500 RXN)</t>
  </si>
  <si>
    <t>Thermo Fisher Scientific/ nr kat. / 11731015/ PLAT. QRT-PCR THERMOSCRIPT SYS (100 RXN)</t>
  </si>
  <si>
    <t>Thermo Fisher Scientific/ nr kat. / 11732020/ SSIII 1-STEP QRT-PCR 100 100 RXN</t>
  </si>
  <si>
    <t>Thermo Fisher Scientific/ nr kat. / 11733038/ PLAT SYBR QPCR 100 100</t>
  </si>
  <si>
    <t>Thermo Fisher Scientific/ nr kat. / 11733046/ PLAT SYBR QPCR 500 500</t>
  </si>
  <si>
    <t>Thermo Fisher Scientific/ nr kat. / 11736051/ SYBR 1-STEP QRT-PCR KIT, 100 100 RXN</t>
  </si>
  <si>
    <t>Thermo Fisher Scientific/ nr kat. / 11736059/ SYBR 1-STEP QRT-PCR KIT, 500 500 RXN</t>
  </si>
  <si>
    <t>Thermo Fisher Scientific/ nr kat. / 11743100/ QPCR SUPERMIX-UDG W/ROX 100 X 50UL REACTIONS</t>
  </si>
  <si>
    <t>Thermo Fisher Scientific/ nr kat. / 11743500/ QPCR SUPERMIX-UDG W/ROX 500 X 50UL REACTIONS</t>
  </si>
  <si>
    <t>Thermo Fisher Scientific/ nr kat. / 11744100/ SYBR QPCR SUPERMIX W/ROX 100 X 50UL REACTIONS</t>
  </si>
  <si>
    <t>Thermo Fisher Scientific/ nr kat. / 11744500/ SYBR QPCR SUPERMIX W/ROX 500 X 50UL REACTIONS</t>
  </si>
  <si>
    <t>Thermo Fisher Scientific/ nr kat. / 11745100/ ONE-STEP SUPERMIX W/ROX 100 X 50UL REACTIONS</t>
  </si>
  <si>
    <t>Thermo Fisher Scientific/ nr kat. / 11746100/ SYBR ONE-STEP SUPERMIX W/ROX 100 X 50UL REACTIONS</t>
  </si>
  <si>
    <t>Thermo Fisher Scientific/ nr kat. / 11760100/ SYBR GREENER QPCR FOR ABI 100 RXNS</t>
  </si>
  <si>
    <t>Thermo Fisher Scientific/ nr kat. / 11760500/ SYBR GREENER QPCR FOR ABI 500 RXNS</t>
  </si>
  <si>
    <t>Thermo Fisher Scientific/ nr kat. / 11761100/ SYBR GREENER QPCR ICYCLER 100 RXNS</t>
  </si>
  <si>
    <t>Thermo Fisher Scientific/ nr kat. / 11761500/ SYBR GREENER QPCR ICYCLER 500 RXNS</t>
  </si>
  <si>
    <t>Thermo Fisher Scientific/ nr kat. / 11762100/ SYBR GREENER QPCR UNIVERSAL 100 RXNS</t>
  </si>
  <si>
    <t>Thermo Fisher Scientific/ nr kat. / 12223012/ ROX REFERENCE DYE EACH</t>
  </si>
  <si>
    <t>Thermo Fisher Scientific/ nr kat. / 18054015/ URACIL DNA GLYCOSYLASE 100 UN</t>
  </si>
  <si>
    <t>Thermo Fisher Scientific/ nr kat. / 4304437/ TAQMAN UNIV MMIX 5ML EACH</t>
  </si>
  <si>
    <t>Thermo Fisher Scientific/ nr kat. / 4305719/ TAQMAN UNIV MMIX 10X5ML 10/PK</t>
  </si>
  <si>
    <t>Thermo Fisher Scientific/ nr kat. / 4318157/ TAQMAN UNIV MMIX 10PK 2000 RXN</t>
  </si>
  <si>
    <t>Thermo Fisher Scientific/ nr kat. / 4324018/ TAQMAN UNIV MMIX NO UNG 5ML EA</t>
  </si>
  <si>
    <t>Thermo Fisher Scientific/ nr kat. / 4324020/ TAQMAN UNIV MMIX NO UNG 10PK 10PK,NO UNG</t>
  </si>
  <si>
    <t>Thermo Fisher Scientific/ nr kat. / 4326614/ TAQMAN UNIV MMIX NO UNG 50ML 50ML,NO UNG</t>
  </si>
  <si>
    <t>Thermo Fisher Scientific/ nr kat. / 4326708/ FG, TAQMAN UNIV MMIX 50ML EA</t>
  </si>
  <si>
    <t>Thermo Fisher Scientific/ nr kat. / 4352042/ FG,TAQMAN FAST UNIVERSAL PCR MASTER MIX</t>
  </si>
  <si>
    <t>Thermo Fisher Scientific/ nr kat. / 4364103/ TF,TAQMAN FAST UNIVERSAL PCR MASTER MIX</t>
  </si>
  <si>
    <t>Thermo Fisher Scientific/ nr kat. / 4366073/ TF,5X-TAQMAN FAST UNIVERSAL PCR MASTER</t>
  </si>
  <si>
    <t>Thermo Fisher Scientific/ nr kat. / 4367846/ FG,TAQMAN FAST PCR UMM - 50ML EACH</t>
  </si>
  <si>
    <t>Thermo Fisher Scientific/ nr kat. / 4432320/ 384-WELL ROI&amp;BACKGROUND PLATES EACH</t>
  </si>
  <si>
    <t>Thermo Fisher Scientific/ nr kat. / 4432327/ 96-WELL CALIBRATION PLATE W/ FAM DYE</t>
  </si>
  <si>
    <t>Thermo Fisher Scientific/ nr kat. / 4432334/ 96-WELL CALIBRATION PLATE W/ VIC DYE</t>
  </si>
  <si>
    <t>Thermo Fisher Scientific/ nr kat. / 4432340/ 96-WELL CALIBRATION PLATE W/ ROX DYE</t>
  </si>
  <si>
    <t>Thermo Fisher Scientific/ nr kat. / 4432346/ 96-WELL CALIBRATION PLATE W/ SYBR DYE</t>
  </si>
  <si>
    <t>Thermo Fisher Scientific/ nr kat. / 4432352/ 96-WELL CALIBRATION PLATE W/ TAMRA DYE</t>
  </si>
  <si>
    <t>Thermo Fisher Scientific/ nr kat. / 4432358/ 96-WELL CALIBRATION PLATE W/ NED DYE</t>
  </si>
  <si>
    <t>Thermo Fisher Scientific/ nr kat. / 4432364/ 96-WELL ROI&amp;BACKGROUND PLATES EACH</t>
  </si>
  <si>
    <t>Thermo Fisher Scientific/ nr kat. / 4432370/ 96-WELL NORMALIZATION PLATES EACH</t>
  </si>
  <si>
    <t>Thermo Fisher Scientific/ nr kat. / 4432382/ TAQMAN RNASE P 96-WELL INSTR VERIF PLATE</t>
  </si>
  <si>
    <t>Thermo Fisher Scientific/ nr kat. / 4432389/ FAST 96-WELL CALIBRATION PLATE W/ FAM DYE</t>
  </si>
  <si>
    <t>Thermo Fisher Scientific/ nr kat. / 4432396/ FAST 96-WELL CALIBRATION PLATE W/ VIC DYE</t>
  </si>
  <si>
    <t>Thermo Fisher Scientific/ nr kat. / 4432402/ FAST 96-WELL CALIBRATION PLATE W/ ROX DYE</t>
  </si>
  <si>
    <t>Thermo Fisher Scientific/ nr kat. / 4432408/ FAST 96-WELL CALIBRATION PLATE W/ SYBR DYE</t>
  </si>
  <si>
    <t>Thermo Fisher Scientific/ nr kat. / 4432414/ FAST 96-WELL CALIBRATION PLATE W/ TAMRA DYE</t>
  </si>
  <si>
    <t>Thermo Fisher Scientific/ nr kat. / 4432420/ FAST 96-WELL CALIBRATION PLATE W/ NED DYE</t>
  </si>
  <si>
    <t>Thermo Fisher Scientific/ nr kat. / 4432426/ FAST 96WELL ROI&amp;BCKGRND PLATES EACH</t>
  </si>
  <si>
    <t>Thermo Fisher Scientific/ nr kat. / 4432432/ FAST 96WELL NORMALIZATN PLATES EACH</t>
  </si>
  <si>
    <t>Thermo Fisher Scientific/ nr kat. / 4344463/ SYBR GREEN UNIVERSAL MASTER EACH</t>
  </si>
  <si>
    <t>Thermo Fisher Scientific/ nr kat. / 4367660/ FG, POWER SYBR GREEN MASTER MIX 50ML</t>
  </si>
  <si>
    <t>Thermo Fisher Scientific/ nr kat. / 4409535/ MELTDOCTOR HRM MASTER MIX 50 ML</t>
  </si>
  <si>
    <t>Thermo Fisher Scientific/ nr kat. / 4410126/ MELTDOCTOR HRM POSITIVE CONTROL KIT</t>
  </si>
  <si>
    <t>Thermo Fisher Scientific/ nr kat. / 4415450/ MELTDOCTOR HRM MASTER MIX 10 X 5 ML</t>
  </si>
  <si>
    <t>Thermo Fisher Scientific/ nr kat. / 4415452/ MELTDOCTOR HRM MASTER MIX 5 X 5 ML</t>
  </si>
  <si>
    <t>Thermo Fisher Scientific/ nr kat. / 4425557/ MELTDOCTOR HRM REAGENT KIT EACH</t>
  </si>
  <si>
    <t>Thermo Fisher Scientific/ nr kat. / 4425559/ MELTDOCTOR HRM CALIBRATION PLATE 384-WELL</t>
  </si>
  <si>
    <t>Thermo Fisher Scientific/ nr kat. / 4425618/ MELTDOCTOR HRM CALIBRATION PLATE FAST 96-WELL</t>
  </si>
  <si>
    <t>Thermo Fisher Scientific/ nr kat. / 4472903/ SYBR SELECT MASTER MIX, 1ML EACH</t>
  </si>
  <si>
    <t>Thermo Fisher Scientific/ nr kat. / 4472913/ SYBR SELECT MASTER MIX, 50ML EACH</t>
  </si>
  <si>
    <t>Thermo Fisher Scientific/ nr kat. / 4472937/ SYBR SELECT MASTER MIX FOR CFX, 1ML</t>
  </si>
  <si>
    <t>Thermo Fisher Scientific/ nr kat. / 4472947/ SYBR SELECT MASTER MIX FOR CFX, 50ML</t>
  </si>
  <si>
    <t>Thermo Fisher Scientific/ nr kat. / 4472952/ SYBR SELECT MASTER MIX FOR CFX, 2X5ML</t>
  </si>
  <si>
    <t>Thermo Fisher Scientific/ nr kat. / 4472954/ SYBR SELECT MASTER MIX FOR CFX, 10X5ML</t>
  </si>
  <si>
    <t>Thermo Fisher Scientific/ nr kat. / A25742/ POWRUP SYBR MASTER MIX,5 ML 5 ML</t>
  </si>
  <si>
    <t>Thermo Fisher Scientific/ nr kat. / A25743/ POWRUP SYBR MASTER MIX,50 ML 50 ML</t>
  </si>
  <si>
    <t>Thermo Fisher Scientific/ nr kat. / A25776/ POWRUP SYBR MASTER MIX,2X5 ML 2X5 ML</t>
  </si>
  <si>
    <t>Thermo Fisher Scientific/ nr kat. / A25777/ POWRUP SYBR MASTER MIX,5X5 ML 5X5 ML</t>
  </si>
  <si>
    <t>Thermo Fisher Scientific/ nr kat. / A25778/ POWRUP SYBR MASTER MIX,10X5 ML 10X5 ML</t>
  </si>
  <si>
    <t>Thermo Fisher Scientific/ nr kat. / A25779/ POWRUP SYBR MASTER MIX,2X1 ML 2X1 ML</t>
  </si>
  <si>
    <t>Thermo Fisher Scientific/ nr kat. / A25780/ POWRUP SYBR MASTER MIX,5X1 ML 5X1 ML</t>
  </si>
  <si>
    <t>Thermo Fisher Scientific/ nr kat. / A25918/ POWRUP SYBR MASTER MIX,10X1 ML 10X1 ML</t>
  </si>
  <si>
    <t>Thermo Fisher Scientific/ nr kat. / 4461881/ TAQMAN MULTIPLEX MASTER MIX 1ML</t>
  </si>
  <si>
    <t>Thermo Fisher Scientific/ nr kat. / 4461882/ TAQMAN MULTIPLEX MASTER MIX 5ML</t>
  </si>
  <si>
    <t>Thermo Fisher Scientific/ nr kat. / 4461884/ TAQMAN MULTIPLEX MASTER MIX 2X5 ML</t>
  </si>
  <si>
    <t>Thermo Fisher Scientific/ nr kat. / 4484262/ TAQMAN MULTIPLEX MASTER MIX 5X5 ML</t>
  </si>
  <si>
    <t>Thermo Fisher Scientific/ nr kat. / 4484263/ TAQMAN MULTIPLEX MASTER MIX 10X5 ML</t>
  </si>
  <si>
    <t>Thermo Fisher Scientific/ nr kat. / 4486295/ TAQMAN MULTIPLEX MASTER MIX 50ML</t>
  </si>
  <si>
    <t>Thermo Fisher Scientific/ nr kat. / A15297/ TAQPATH QPCR MM 5 ML 5mL</t>
  </si>
  <si>
    <t>Thermo Fisher Scientific/ nr kat. / A15299/ TAQPATH 1-STEP RT-QPCR MM 5 x 1 ml</t>
  </si>
  <si>
    <t>Thermo Fisher Scientific/ nr kat. / A15300/ TAQPATH 1STEP RT-QPCR MM 10ML 10 ml</t>
  </si>
  <si>
    <t>Thermo Fisher Scientific/ nr kat. / A16245/ TAQPATH QPCR MM 2X5ML ea</t>
  </si>
  <si>
    <t>Thermo Fisher Scientific/ nr kat. / A16247/ TAQPATH QPCR MM 5X5ML EA</t>
  </si>
  <si>
    <t>Thermo Fisher Scientific/ nr kat. / A16248/ TAQPATH QPCR MM 10X5ML EA</t>
  </si>
  <si>
    <t>Thermo Fisher Scientific/ nr kat. / A30865/ TAQPATH PROAMP W/ROX,1ML,GPR 1 ML Kit</t>
  </si>
  <si>
    <t>Thermo Fisher Scientific/ nr kat. / A30866/ TAQPATH PROAMP W/ROX,10ML,GPR 10 ML Kit</t>
  </si>
  <si>
    <t>Thermo Fisher Scientific/ nr kat. / A30867/ TAQPATH PROAMP W/ROX,50ML,GPR 50 ML Kit</t>
  </si>
  <si>
    <t>Thermo Fisher Scientific/ nr kat. / A30868/ TAQPATH PROAMP W/MP,1ML,GPR 1 ML Kit</t>
  </si>
  <si>
    <t>Thermo Fisher Scientific/ nr kat. / A30869/ TAQPATH PROAMP W/MP,10ML,GPR 10 ML Kit</t>
  </si>
  <si>
    <t>Thermo Fisher Scientific/ nr kat. / A30871/ TAQPATH PROAMP W/ROX,10ML,GPR 2X10 ML</t>
  </si>
  <si>
    <t>Thermo Fisher Scientific/ nr kat. / A30872/ TAQPATH PROAMP W/ROX,50ML,GPR 2x50 ML</t>
  </si>
  <si>
    <t>Thermo Fisher Scientific/ nr kat. / A30873/ TAQPATH PROAMP W/MP,10ML,GPR 2x10 ML</t>
  </si>
  <si>
    <t>Thermo Fisher Scientific/ nr kat. / A30874/ TAQPATH PROAMP W/MP,50ML,GPR 2X50 ML</t>
  </si>
  <si>
    <t>Thermo Fisher Scientific/ nr kat. / 4391178/ FG,KIT RNA-TO-CT 1-STEP SYBR, 40 RXN</t>
  </si>
  <si>
    <t>Thermo Fisher Scientific/ nr kat. / 4392653/ FG,KIT RNA-TO-CT 1-STEP TAQMAN 40 RXN</t>
  </si>
  <si>
    <t>Thermo Fisher Scientific/ nr kat. / 4392656/ TF,10PK KIT RNA-TO-CT 1-STEP TAQMAN</t>
  </si>
  <si>
    <t>Thermo Fisher Scientific/ nr kat. / 4358297/ FG,FAST REACTION TUBE WITH CAP KIT</t>
  </si>
  <si>
    <t>Thermo Fisher Scientific/ nr kat. / A30588/ OPTICAL 8 TUBE STRIP W/CAPS 125 STRIPS</t>
  </si>
  <si>
    <t>Thermo Fisher Scientific/ nr kat. / A30589/ 8 TUBE STRIP W/ DOMED CAPS 125 STRIPS</t>
  </si>
  <si>
    <t>Thermo Fisher Scientific/ nr kat. / N8010533/ MICROAMP RXN TUBES W/O CAPS, 0.2ML</t>
  </si>
  <si>
    <t>Thermo Fisher Scientific/ nr kat. / N8010534/ MICROAMP CAPS, 12 CAPS/STRIP EACH</t>
  </si>
  <si>
    <t>Thermo Fisher Scientific/ nr kat. / N8010535/ MICROAMP CAPS, 8 CAPS/STRIP EACH</t>
  </si>
  <si>
    <t>Thermo Fisher Scientific/ nr kat. / N8010540/ MICROAMP RXN TUBES WITH CAP, 0.2ML</t>
  </si>
  <si>
    <t>Thermo Fisher Scientific/ nr kat. / N8010580/ MICROAMP 8-STRIP RXN TUBES, 0.2ML</t>
  </si>
  <si>
    <t>Thermo Fisher Scientific/ nr kat. / N8010611/ AUTOCLAVED THIN-WALLED RXN TUBES, 0.5ML</t>
  </si>
  <si>
    <t>Thermo Fisher Scientific/ nr kat. / N8010612/ AUTOCLAVED RXN TUBES W/ CAP, 0.2ML</t>
  </si>
  <si>
    <t>Thermo Fisher Scientific/ nr kat. / N8010737/ THIN-WALL RXN TUBE W/ FLAT CAP , 0.5ML</t>
  </si>
  <si>
    <t>Thermo Fisher Scientific/ nr kat. / N8010833/ MICROAMP COLOR RXN TUBES W/O CAPS, 0.2ML</t>
  </si>
  <si>
    <t>Thermo Fisher Scientific/ nr kat. / N8010834/ MICROAMP COLOR CAPS, 12 CAPS/STRIP</t>
  </si>
  <si>
    <t>Thermo Fisher Scientific/ nr kat. / N8010835/ MICROAMP COLOR CAPS, 8 CAPS/STRIP</t>
  </si>
  <si>
    <t>Thermo Fisher Scientific/ nr kat. / N8010838/ MICROAMP 8-STRIP COLOR RXN TUBES, 0.2ML</t>
  </si>
  <si>
    <t>Thermo Fisher Scientific/ nr kat. / N8010840/ MICROAMP COLOR RXN TUBE W/CAPS , 0.2ML</t>
  </si>
  <si>
    <t>Thermo Fisher Scientific/ nr kat. / N8010933/ MICROAMP OPTICAL TUBES W/O CAP , 0.2ML</t>
  </si>
  <si>
    <t>Thermo Fisher Scientific/ nr kat. / N8011534/ BULKPACK MICROAMP CAPS, 12 CAPS/STRIP</t>
  </si>
  <si>
    <t>Thermo Fisher Scientific/ nr kat. / N8011535/ BULKPACK MICROAMP CAPS, 8 CAPS/STRIP</t>
  </si>
  <si>
    <t>Thermo Fisher Scientific/ nr kat. / N8011540/ BULKPACK MICROAMP RXN TUBES W/CAP, 0.2ML</t>
  </si>
  <si>
    <t>Thermo Fisher Scientific/ nr kat. / 403086/ BULKPK MICROAMP ASSY EACH</t>
  </si>
  <si>
    <t>Thermo Fisher Scientific/ nr kat. / 4306311/ MICROAMP CLEAR ADHESIVE FILM, 100 PC</t>
  </si>
  <si>
    <t>Thermo Fisher Scientific/ nr kat. / 4309849/ FG,384-WELL CLEAR RXN PLATE EACH</t>
  </si>
  <si>
    <t>Thermo Fisher Scientific/ nr kat. / 4313663/ FG, OPTICAL ADHESIVE COVERS STARTER KIT</t>
  </si>
  <si>
    <t>Thermo Fisher Scientific/ nr kat. / 4314320/ TF,ADHESIVE OPTICAL COVERS WITH PLATES</t>
  </si>
  <si>
    <t>Thermo Fisher Scientific/ nr kat. / 4316813/ BULKPACK 96-WELL RXN PLATES, 50XN8010560</t>
  </si>
  <si>
    <t>Thermo Fisher Scientific/ nr kat. / 4326270/ TF,384-WELL CLEAR OPTICAL PLATE BULK PK</t>
  </si>
  <si>
    <t>Thermo Fisher Scientific/ nr kat. / 4326659/ TF,96-WELL OPTICAL PLATE BULK PK(500 PLT</t>
  </si>
  <si>
    <t>Thermo Fisher Scientific/ nr kat. / 4375282/ FG,FAST 48-WELL TRAY EACH</t>
  </si>
  <si>
    <t>Thermo Fisher Scientific/ nr kat. / 4375323/ 48-WELL OPTICAL ADHESIVE FILM 100PK</t>
  </si>
  <si>
    <t>Thermo Fisher Scientific/ nr kat. / 4375816/ FG,FAST OPTICAL 48-WELL RXN PLATE</t>
  </si>
  <si>
    <t>Thermo Fisher Scientific/ nr kat. / 4375928/ 48-WELL OPTICAL ADHESIVE FILM 25PK</t>
  </si>
  <si>
    <t>Thermo Fisher Scientific/ nr kat. / 4379590/ FG,96-WELL SUPPORT BASE EACH</t>
  </si>
  <si>
    <t>Thermo Fisher Scientific/ nr kat. / 4481190/ 96W FAST PLATE GPLE QTY 10 EACH</t>
  </si>
  <si>
    <t>Thermo Fisher Scientific/ nr kat. / 4481191/ 96W PLATE GPLE QTY 10 EACH</t>
  </si>
  <si>
    <t>Thermo Fisher Scientific/ nr kat. / 4481192/ 96W PLATE BC GPLE QTY 10 EACH</t>
  </si>
  <si>
    <t>Thermo Fisher Scientific/ nr kat. / 4483285/ 384-WELL HARDSHELL PLATE CLEAR ,20 PCS PK</t>
  </si>
  <si>
    <t>Thermo Fisher Scientific/ nr kat. / 4483315/ 384WELL HARDSHELL PLATE YELLOW ,20 PCS PK</t>
  </si>
  <si>
    <t>Thermo Fisher Scientific/ nr kat. / 4483316/ 384W HARDSHELL PLT MULTI-COLOR ,5 PCS PK</t>
  </si>
  <si>
    <t>Thermo Fisher Scientific/ nr kat. / 4483319/ 384-WELL HARDSHELL PLATE GPLE, 20 PCS PK</t>
  </si>
  <si>
    <t>Thermo Fisher Scientific/ nr kat. / 4483320/ 384-WELL HARD SHELL PLATE BLUE ,20 PCS PK</t>
  </si>
  <si>
    <t>Thermo Fisher Scientific/ nr kat. / 4483321/ 384-WELL HARDSHELL PLATE GREEN ,20 PCS PK</t>
  </si>
  <si>
    <t>Thermo Fisher Scientific/ nr kat. / 4483322/ 384-WELL HARD SHELL PLATE RED, 20 PCS PK</t>
  </si>
  <si>
    <t>Thermo Fisher Scientific/ nr kat. / 4483343/ 96-WELL HARD SHELL PLATE BLUE, 20 PCS PK</t>
  </si>
  <si>
    <t>Thermo Fisher Scientific/ nr kat. / 4483348/ 96-WELL HARD SHELL PLATE GPLE, 20 PCS PK</t>
  </si>
  <si>
    <t>Thermo Fisher Scientific/ nr kat. / 4483349/ 96-WELL HARD SHELL PLATE GREEN ,20 PCS PK</t>
  </si>
  <si>
    <t>Thermo Fisher Scientific/ nr kat. / 4483350/ 96-WELL HARD SHELL PLATE RED, 20 PCS PK</t>
  </si>
  <si>
    <t>Thermo Fisher Scientific/ nr kat. / 4483354/ 96-WELL HARD SHELL PLATE CLEAR ,20 PCS PK</t>
  </si>
  <si>
    <t>Thermo Fisher Scientific/ nr kat. / 4483355/ 96W HARD SHELL PLT MULTI-COLOR ,5 PCS PK</t>
  </si>
  <si>
    <t>Thermo Fisher Scientific/ nr kat. / 4483395/ 96-WELL HARDSHELL PLATE YELLOW ,20 PCS PK</t>
  </si>
  <si>
    <t>Thermo Fisher Scientific/ nr kat. / 4483481/ FAST 96W HARD SHELL PLATE GPLE ,20 PCS PK</t>
  </si>
  <si>
    <t>Thermo Fisher Scientific/ nr kat. / 4483485/ FAST 96W HARDSHELL PLATE CLEAR ,20 PCS PK</t>
  </si>
  <si>
    <t>Thermo Fisher Scientific/ nr kat. / 4483486/ FAST 96W HARD SHELL PLATE BLUE ,20 PCS PK</t>
  </si>
  <si>
    <t>Thermo Fisher Scientific/ nr kat. / 4483487/ FAST 96W HARDSHELL PLATE GREEN ,20 PCS PK</t>
  </si>
  <si>
    <t>Thermo Fisher Scientific/ nr kat. / 4483492/ FAST 96W HARD SHELL PLATE RED, 20 PCS PK</t>
  </si>
  <si>
    <t>Thermo Fisher Scientific/ nr kat. / 4483493/ FAST 96W HARDSHELL MULTI-COLOR ,5 PCS PK</t>
  </si>
  <si>
    <t>Thermo Fisher Scientific/ nr kat. / 4483495/ FST 96W HARDSHELL PLATE YELLOW ,20 PCS PK</t>
  </si>
  <si>
    <t>Thermo Fisher Scientific/ nr kat. / A31727/ 96 ENDURA FS HRD SHL PLT BLUE 50 BX</t>
  </si>
  <si>
    <t>Thermo Fisher Scientific/ nr kat. / A31728/ 96W ENDURA FS HRD SHL PLT, CLR 50 BX</t>
  </si>
  <si>
    <t>Thermo Fisher Scientific/ nr kat. / A31729/ 96 ENDURA FS HRD SHL PT RED 50 BX</t>
  </si>
  <si>
    <t>Thermo Fisher Scientific/ nr kat. / A31730/ 96 ENDURA FS HRD SHL PLT YLW 50 BX</t>
  </si>
  <si>
    <t>Thermo Fisher Scientific/ nr kat. / A31731/ 96 ENDURA FS HRD SHL PLT GRN 50 BX</t>
  </si>
  <si>
    <t>Thermo Fisher Scientific/ nr kat. / A31732/ 96 ENDR FS HRD SHL PLT CLR BLK 500 BX</t>
  </si>
  <si>
    <t>Thermo Fisher Scientific/ nr kat. / A32810/ MICROAMP 3X32-WELL PLATE,FG 5 PLATES</t>
  </si>
  <si>
    <t>Thermo Fisher Scientific/ nr kat. / A32811/ MICROAMP 3X32-WELL PLATE 20 PLATES</t>
  </si>
  <si>
    <t>Thermo Fisher Scientific/ nr kat. / A32812/ 3X32-WELL CLEAR ADHESIVE FILM 100 FILMS</t>
  </si>
  <si>
    <t>Thermo Fisher Scientific/ nr kat. / N8010550/ MICROAMP 96-WELL FULL PLATE COVER</t>
  </si>
  <si>
    <t>Thermo Fisher Scientific/ nr kat. / 10965028/ PLATINUM TAQ ANTIBODY 250 UN                  #95514</t>
  </si>
  <si>
    <t>Thermo Fisher Scientific/ nr kat. / 10966018/ PLATINUM TAQ DNA POLYMERASE 120 REACTIONS #95514,#Y02028.</t>
  </si>
  <si>
    <t>Thermo Fisher Scientific/ nr kat. / 10966020/ BRAZILIAN PLATINUM TAQ 100 U</t>
  </si>
  <si>
    <t>Thermo Fisher Scientific/ nr kat. / 10966026/ PLATINUM TAQ DNA POLYMERASE 300 REACTIONS #95514, #Y02028</t>
  </si>
  <si>
    <t>Thermo Fisher Scientific/ nr kat. / 10966034/ PLATINUM TAQ DNA POLYMERASE 600 REACTIONS  #Y02028  #95514</t>
  </si>
  <si>
    <t>Thermo Fisher Scientific/ nr kat. / 10966166/ PLATINUM TAQ AND DNTP BUNDLE KIT</t>
  </si>
  <si>
    <t>Thermo Fisher Scientific/ nr kat. / 11306016/ PLATINUM PCR SUPERMIX 100 RXN</t>
  </si>
  <si>
    <t>Thermo Fisher Scientific/ nr kat. / 11966034/ PLATINUM TAQ GREEN HS DNA POL 600 RXNS</t>
  </si>
  <si>
    <t>Thermo Fisher Scientific/ nr kat. / 13000012/ PLATINUM HS PCR 2X MM 50 RXNS</t>
  </si>
  <si>
    <t>Thermo Fisher Scientific/ nr kat. / 13000013/ PLATINUM HS PCR 2X MM 200 RXNS</t>
  </si>
  <si>
    <t>Thermo Fisher Scientific/ nr kat. / 13000014/ PLATINUM HS PCR 2X MM 1000 RXNS</t>
  </si>
  <si>
    <t>Thermo Fisher Scientific/ nr kat. / 13001012/ PLATINUM GREEN HS PCR 2X MM 50 RXNS</t>
  </si>
  <si>
    <t>Thermo Fisher Scientific/ nr kat. / 13001013/ PLATINUM GREEN HS PCR 2X MM 200 RXNS</t>
  </si>
  <si>
    <t>Thermo Fisher Scientific/ nr kat. / 13001014/ PLATINUM GREEN HS PCR 2X MM 1000 RXNS</t>
  </si>
  <si>
    <t>Thermo Fisher Scientific/ nr kat. / 14000013/ PLATINUM II PCR MM (2X) 200 RXNS</t>
  </si>
  <si>
    <t>Thermo Fisher Scientific/ nr kat. / 14001012/ PLATINUM II GREEN PCR MM (2X) 50 RXNS</t>
  </si>
  <si>
    <t>Thermo Fisher Scientific/ nr kat. / 14001013/ PLATINUM II GREEN PCR MM (2X) 200 RXNS</t>
  </si>
  <si>
    <t>Thermo Fisher Scientific/ nr kat. / 14001014/ PLATINUM II GREEN PCR MM (2X) 1000 RXNS</t>
  </si>
  <si>
    <t>Thermo Fisher Scientific/ nr kat. / 14966001/ PLATINUM II TAQ HS DNA POL 100 RXNS</t>
  </si>
  <si>
    <t>Thermo Fisher Scientific/ nr kat. / 14966005/ PLATINUM II TAQ HS DNA POL 500 RXNS</t>
  </si>
  <si>
    <t>Thermo Fisher Scientific/ nr kat. / 14966025/ PLATINUM II TAQ HS DNA POL 2500 RXNS</t>
  </si>
  <si>
    <t>Thermo Fisher Scientific/ nr kat. / 14966123/ 5X PLATINUM II GREEN PCR BUFF 4 X 1.25ML</t>
  </si>
  <si>
    <t>Thermo Fisher Scientific/ nr kat. / 403061/ RGNT,TRUE ALLELE PCR PREMIX EACH</t>
  </si>
  <si>
    <t>Thermo Fisher Scientific/ nr kat. / 4306898/ GA 10XPCR GLD BUFF&amp;MGCL2, 6X1.5ML</t>
  </si>
  <si>
    <t>Thermo Fisher Scientific/ nr kat. / 4311806/ AMPLITAQ GOLD 250U +GOLD BUFFER+MGCI2</t>
  </si>
  <si>
    <t>Thermo Fisher Scientific/ nr kat. / 4311816/ AMPLITAQ GOLD 1000U +GOLD BUFFER+MGCI2</t>
  </si>
  <si>
    <t>Thermo Fisher Scientific/ nr kat. / 4311818/ AMPLITAQ GOLD 5X1000U +GOLD BUFFER+MGCI2</t>
  </si>
  <si>
    <t>Thermo Fisher Scientific/ nr kat. / 4311820/ AMPLITAQ GOLD 12X250U +GOLD BUFFER+MGCI2</t>
  </si>
  <si>
    <t>Thermo Fisher Scientific/ nr kat. / 4338856/ TF,AMPLITAQ GOLD LD 250U KIT EACH</t>
  </si>
  <si>
    <t>Thermo Fisher Scientific/ nr kat. / 4338857/ TF,AMPLITAQ GOLD LD 1000U KIT EACH</t>
  </si>
  <si>
    <t>Thermo Fisher Scientific/ nr kat. / 4338859/ FG,AMPLITAQ GOLD LD 250U KIT EACH</t>
  </si>
  <si>
    <t>Thermo Fisher Scientific/ nr kat. / 4379874/ GA 10X PCR GOLD BUFF &amp; MGCL2, 2X75ML</t>
  </si>
  <si>
    <t>Thermo Fisher Scientific/ nr kat. / 4390937/ TAQ GOLD FAST PCR MASTER MIX 25 RXN</t>
  </si>
  <si>
    <t>Thermo Fisher Scientific/ nr kat. / 4390939/ TAQ GOLD FAST PCR MASTER MIX 250 RXN</t>
  </si>
  <si>
    <t>Thermo Fisher Scientific/ nr kat. / 4390941/ TAQ GOLD FAST PCR MASTER MIX 2500 RXN</t>
  </si>
  <si>
    <t>Thermo Fisher Scientific/ nr kat. / 4398813/ AMPLITAQ GOLD 360 DNA POLYMRSE 100U</t>
  </si>
  <si>
    <t>Thermo Fisher Scientific/ nr kat. / 4398823/ AMPLITAQ GOLD 360 DNA POLYMRSE 250U</t>
  </si>
  <si>
    <t>Thermo Fisher Scientific/ nr kat. / 4398833/ AMPLITAQ GOLD 360 DNA POLYMRSE 1000U</t>
  </si>
  <si>
    <t>Thermo Fisher Scientific/ nr kat. / 4398853/ AMPLITAQ GOLD 360 BUFFER KIT 1.5 ML</t>
  </si>
  <si>
    <t>Thermo Fisher Scientific/ nr kat. / 4398876/ AMPLITAQ GOLD 360 MASTER MIX 1 ML</t>
  </si>
  <si>
    <t>Thermo Fisher Scientific/ nr kat. / 4398881/ AMPLITAQ GOLD 360 MASTER MIX 5 ML</t>
  </si>
  <si>
    <t>Thermo Fisher Scientific/ nr kat. / 4398886/ AMPLITAQ GOLD 360 MASTER MIX 50 ML</t>
  </si>
  <si>
    <t>Thermo Fisher Scientific/ nr kat. / 4398892/ AMPLITAQ GOLD 360 DNA POLYMRSE 1500U</t>
  </si>
  <si>
    <t>Thermo Fisher Scientific/ nr kat. / N8080240/ AMPLITAQ GOLD 25OU BUFFER I EACH</t>
  </si>
  <si>
    <t>Thermo Fisher Scientific/ nr kat. / N8080244/ 12PAQ TAQ GOLD 12X25OU BUF I EACH</t>
  </si>
  <si>
    <t>Thermo Fisher Scientific/ nr kat. / N8080245/ 12PAQ TAQ GOLD 12X25OU BUFF II EACH</t>
  </si>
  <si>
    <t>Thermo Fisher Scientific/ nr kat. / N8080246/ AMPLITAQ GOLD 100OU BUFFER I EACH</t>
  </si>
  <si>
    <t>Thermo Fisher Scientific/ nr kat. / N8080247/ AMPLITAQ GOLD 1000U BUFFER II EACH</t>
  </si>
  <si>
    <t>Thermo Fisher Scientific/ nr kat. / 10572014/ PCR SUPERMIX 100 REACTIONS</t>
  </si>
  <si>
    <t>Thermo Fisher Scientific/ nr kat. / 11615010/ TAQ BRAZILIAN ORIGIN 500 U</t>
  </si>
  <si>
    <t>Thermo Fisher Scientific/ nr kat. / 11615036/ TAQ BRAZILIAN ORIGIN 100 U</t>
  </si>
  <si>
    <t>Thermo Fisher Scientific/ nr kat. / 11615044/ BRAZILIAN PLATINUM TAQ 5000U</t>
  </si>
  <si>
    <t>Thermo Fisher Scientific/ nr kat. / 18038026/ TAQ DNA POLYMERASE 500 UN               #Y02028</t>
  </si>
  <si>
    <t>Thermo Fisher Scientific/ nr kat. / 18038042/ TAQ DNA POLYMERASE 500 U                 #Y02028</t>
  </si>
  <si>
    <t>Thermo Fisher Scientific/ nr kat. / 18038067/ TAQ DNA POLYMERASE (COMBO) 3 X 500U</t>
  </si>
  <si>
    <t>Thermo Fisher Scientific/ nr kat. / 18067017/ TAQ DNA POLY REACTION BUFFER 2 X 1ML               #Y02028</t>
  </si>
  <si>
    <t>Thermo Fisher Scientific/ nr kat. / 4379876/ FG,10X PCR BUFFER I, 2 X 75ML EACH</t>
  </si>
  <si>
    <t>Thermo Fisher Scientific/ nr kat. / 4379878/ 10X PCR BUFFER II &amp; MGCL2, 2X75ML</t>
  </si>
  <si>
    <t>Thermo Fisher Scientific/ nr kat. / 4398818/ AMPLITAQ360 DNA POLYMRSE 250U</t>
  </si>
  <si>
    <t>Thermo Fisher Scientific/ nr kat. / 4398828/ AMPLITAQ360 DNA POLYMRSE 1000U</t>
  </si>
  <si>
    <t>Thermo Fisher Scientific/ nr kat. / 4398848/ AMPLITAQ 360 BUFFER KIT 1.5 ML</t>
  </si>
  <si>
    <t>Thermo Fisher Scientific/ nr kat. / 11304029/ PLATINUM TAQ HIGH FIDELITY 500 REACTIONS  95514, 52045</t>
  </si>
  <si>
    <t>Thermo Fisher Scientific/ nr kat. / 11448024/ PLATINUM GENOTYPE TSP DNA POL 250 UN        #Y02028  #95514.</t>
  </si>
  <si>
    <t>Thermo Fisher Scientific/ nr kat. / 11495017/ PCRX ENHANCER SYSTEM 250 RXN                52395</t>
  </si>
  <si>
    <t>Thermo Fisher Scientific/ nr kat. / 11708039/ PLATINUM PFX DNA POLYMERASE 500 REACTIONS #95514, #52806</t>
  </si>
  <si>
    <t>Thermo Fisher Scientific/ nr kat. / 12337016/ ACCUPRIME GC-RICH POLYMERASE ACCUPRIME</t>
  </si>
  <si>
    <t>Thermo Fisher Scientific/ nr kat. / 12337024/ ACCUPRIME GC-RICH POLYMERASE 1000 RXNS</t>
  </si>
  <si>
    <t>Thermo Fisher Scientific/ nr kat. / 12339024/ ACCUPRIME TAQ DNA POL 1000 RX</t>
  </si>
  <si>
    <t>Thermo Fisher Scientific/ nr kat. / 12341012/ ACCUPRIME SUPERMIX II 200 RX</t>
  </si>
  <si>
    <t>Thermo Fisher Scientific/ nr kat. / 12342010/ ACCUPRIME SUPERMIX I 200 RX</t>
  </si>
  <si>
    <t>Thermo Fisher Scientific/ nr kat. / 12344024/ ACCUPRIME PFX DNA POLYMERASE 200 REACTIONS</t>
  </si>
  <si>
    <t>Thermo Fisher Scientific/ nr kat. / 12344032/ ACCUPRIME PFX DNA POLYMERASE 1000 REACTIONS</t>
  </si>
  <si>
    <t>Thermo Fisher Scientific/ nr kat. / 12344040/ ACCUPRIME PFX SUPERMIX 200 RXNS</t>
  </si>
  <si>
    <t>Thermo Fisher Scientific/ nr kat. / 12346086/ ACCUPRIME TAQ HIFI 200 RXNS</t>
  </si>
  <si>
    <t>Thermo Fisher Scientific/ nr kat. / 12346094/ ACCUPRIME TAQ HIFI 1000 RXNS</t>
  </si>
  <si>
    <t>Thermo Fisher Scientific/ nr kat. / 12351010/ PLATINUM SUPERFI DNA POL 100 UNITS</t>
  </si>
  <si>
    <t>Thermo Fisher Scientific/ nr kat. / 12351050/ PLATINUM SUPERFI DNA POL 500 UNITS</t>
  </si>
  <si>
    <t>Thermo Fisher Scientific/ nr kat. / 12355005/ SUPERFI BUFFER 5 ML</t>
  </si>
  <si>
    <t>Thermo Fisher Scientific/ nr kat. / 12356005/ SUPERFI GREEN BUFFER 5 ML</t>
  </si>
  <si>
    <t>Thermo Fisher Scientific/ nr kat. / 12358010/ PLATINUM SUPERFI MASTER MIX 100 RXNS</t>
  </si>
  <si>
    <t>Thermo Fisher Scientific/ nr kat. / 12358050/ PLATINUM SUPERFI MASTER MIX 500 RXNS</t>
  </si>
  <si>
    <t>Thermo Fisher Scientific/ nr kat. / 12358250/ PLATINUM SUPERFI MASTER MIX 2500 RXNS</t>
  </si>
  <si>
    <t>Thermo Fisher Scientific/ nr kat. / 12359050/ PLATINUM SUPERFI GREEN MM 500 RXNS</t>
  </si>
  <si>
    <t>Thermo Fisher Scientific/ nr kat. / 12532016/ PLATINUM PCR SUPERMIX HIGH FI 100 REACTIONS</t>
  </si>
  <si>
    <t>Thermo Fisher Scientific/ nr kat. / Q10210/ QUBIT RNA BR ASSAY KIT, 100 1 KIT</t>
  </si>
  <si>
    <t>Thermo Fisher Scientific/ nr kat. / Q10211/ QUBIT RNA BR ASSAY KIT, 500 1 KIT</t>
  </si>
  <si>
    <t>Thermo Fisher Scientific/ nr kat. / Q10212/ QUBIT SSDNA ASSAY KIT, 100 1 KIT</t>
  </si>
  <si>
    <t>Thermo Fisher Scientific/ nr kat. / Q32854/ QUBIT DSDNA HS ASSAY KIT, 500 1 KIT</t>
  </si>
  <si>
    <t>Thermo Fisher Scientific/ nr kat. / Q32864/ QUBIT FLUOROMETER DEMO KIT FOR EACH</t>
  </si>
  <si>
    <t>Thermo Fisher Scientific/ nr kat. / Q32880/ QUBIT MICRORNA ASSAY KIT, 100 KIT</t>
  </si>
  <si>
    <t>Thermo Fisher Scientific/ nr kat. / Q32881/ QUBIT MICRORNA ASSAY KIT, 500 KIT</t>
  </si>
  <si>
    <t>Thermo Fisher Scientific/ nr kat. / Q33212/ QUBIT PROTEIN ASSAY KIT, 500 1 KIT</t>
  </si>
  <si>
    <t>Thermo Fisher Scientific/ nr kat. / Q33220/ QUBIT RNA IQ DEMO, 15 ASSAYS 1 KIT</t>
  </si>
  <si>
    <t>Thermo Fisher Scientific/ nr kat. / Q33221/ QUBIT RNA IQ KIT, 75 ASSAYS 1 KIT</t>
  </si>
  <si>
    <t>Thermo Fisher Scientific/ nr kat. / Q33222/ QUBIT RNA IQ KIT, 275 ASSAYS 1 KIT</t>
  </si>
  <si>
    <t>Thermo Fisher Scientific/ nr kat. / Q33223/ QUBIT RNA XR KIT, 100 ASSAYS 1 KIT</t>
  </si>
  <si>
    <t>Thermo Fisher Scientific/ nr kat. / Q33224/ QUBIT RNA XR KIT, 500 ASSAYS 1 KIT</t>
  </si>
  <si>
    <t>Thermo Fisher Scientific/ nr kat. / Q33230/ QUBIT 1X DSDNA HS, 100 ASSAYS 1 KIT</t>
  </si>
  <si>
    <t>Thermo Fisher Scientific/ nr kat. / Q33231/ QUBIT 1X DSDNA HS, 500 ASSAYS 1 KIT</t>
  </si>
  <si>
    <t>Thermo Fisher Scientific/ nr kat. / Q33233/ QUBIT LAMBDA DNA STANDARD 5 ML</t>
  </si>
  <si>
    <t>Thermo Fisher Scientific/ nr kat. / Q33235/ QUBIT RNA IQ STANDARDS 1 SET</t>
  </si>
  <si>
    <t>Thermo Fisher Scientific/ nr kat. / Q33236/ QUBIT RNA XR STANDARD 5 EACH</t>
  </si>
  <si>
    <t>Thermo Fisher Scientific/ nr kat. / A27322/ IMMERSION FLUID, 1.6 ML, 3-PK EACH</t>
  </si>
  <si>
    <t>Thermo Fisher Scientific/ nr kat. / A29247/ QS 3D DPCR SPARES KIT V2 EACH</t>
  </si>
  <si>
    <t>Thermo Fisher Scientific/ nr kat. / AM2238/ TURBO DNASE 1000 U EACH</t>
  </si>
  <si>
    <t>Thermo Fisher Scientific/ nr kat. / F549S/ PHUSION HOT START II HIGH-FIDE LITY DNA POLYMERASE, 100 U</t>
  </si>
  <si>
    <t>Thermo Fisher Scientific/ nr kat. / 10001D/ DYNABEADS PROTEIN A 1 ML</t>
  </si>
  <si>
    <t>Thermo Fisher Scientific/ nr kat. / 15040066/ VERSENE 100ML</t>
  </si>
  <si>
    <t>Thermo Fisher Scientific/ nr kat. / 4345833/ DS-33 (DYE SET G5) MATRIX STD KIT</t>
  </si>
  <si>
    <t>Thermo Fisher Scientific/ nr kat. / AM9738/ TRI REAGENT 100 ML</t>
  </si>
  <si>
    <t>Thermo Fisher Scientific/ nr kat. / 4362691/ KIT,TQMN DRUG METABOLISM 10</t>
  </si>
  <si>
    <t>Thermo Fisher Scientific/ nr kat. / 4371355/ FG,TAQMAN GT MASTER MIX,10 ML EACH</t>
  </si>
  <si>
    <t>Thermo Fisher Scientific/ nr kat. / 4366597/ TAQMAN(R) MICRORNA RT KIT 1000RXNS</t>
  </si>
  <si>
    <t>Thermo Fisher Scientific/ nr kat. / 4309155/ FG,SYBR GREEN PCR MASTER MIX EACH</t>
  </si>
  <si>
    <t>Thermo Fisher Scientific/ nr kat. / 4393708/ POP-7 (384)POLYMER 3500 SERIES EACH</t>
  </si>
  <si>
    <t>Thermo Fisher Scientific/ nr kat. / AM17000/ ANTI-MIR INHIBITOR, 5NMOL EACH</t>
  </si>
  <si>
    <t>Thermo Fisher Scientific/ nr kat. / 4381656/ TF,TAQMAN GT MASTR MIX,2X10 ML EACH</t>
  </si>
  <si>
    <t>Thermo Fisher Scientific/ nr kat. / 450056/ CUSTOM PRISM PRIMER PAIR 10,000 PMOLES</t>
  </si>
  <si>
    <t>Thermo Fisher Scientific/ nr kat. / 4351370/ TAQMAN GENE EX ASSAYS MTO MED 20</t>
  </si>
  <si>
    <t>Thermo Fisher Scientific/ nr kat. / AM9260G/ 0.5 M EDTA PH 8.0 100ML (BUF KIT)</t>
  </si>
  <si>
    <t>Thermo Fisher Scientific/ nr kat. / 4408256/ CATHODE BFR CONTAINR 3500 SER EACH</t>
  </si>
  <si>
    <t>Thermo Fisher Scientific/ nr kat. / 4400291/ TAQMAN COPY NUMBER ASSAY MTO S 10</t>
  </si>
  <si>
    <t>Thermo Fisher Scientific/ nr kat. / 10010015/ PBS PH7.4 W/O CAMG 500ML</t>
  </si>
  <si>
    <t>Thermo Fisher Scientific/ nr kat. / 10297018/ 100 MM DNTP SET 4 X 25 UMOL</t>
  </si>
  <si>
    <t>Thermo Fisher Scientific/ nr kat. / 10342020/ TAQ DNA POLYMERASE, CLONED 500 UN               #Y02028</t>
  </si>
  <si>
    <t>Thermo Fisher Scientific/ nr kat. / 10814010/ GLYCOGEN 100 UL</t>
  </si>
  <si>
    <t>Thermo Fisher Scientific/ nr kat. / 11360039/ SODIUM PYRUVATE MEM 100MM(CE) 100ML</t>
  </si>
  <si>
    <t>Thermo Fisher Scientific/ nr kat. / 11811023/ GENETICIN 1G</t>
  </si>
  <si>
    <t>Thermo Fisher Scientific/ nr kat. / 12491015/ ADVANCED D-MEM 500ML</t>
  </si>
  <si>
    <t>Thermo Fisher Scientific/ nr kat. / 12605010/ TRYPLE EXPRESS W/ PHENOL RED 100ML</t>
  </si>
  <si>
    <t>Thermo Fisher Scientific/ nr kat. / 12780052/ LB BROTH BASE 500G</t>
  </si>
  <si>
    <t>Thermo Fisher Scientific/ nr kat. / 14040091/ PBS,DULB (1X)+CA,+MG 500ML</t>
  </si>
  <si>
    <t>Thermo Fisher Scientific/ nr kat. / 14040174/ PBS,DULB (1X)+CA,+MG 10X500ML</t>
  </si>
  <si>
    <t>Thermo Fisher Scientific/ nr kat. / 14190094/ PBS,D'BECCOS W/O CA,MG(1X) 500ML</t>
  </si>
  <si>
    <t>Thermo Fisher Scientific/ nr kat. / 14200059/ PBS,D'BECCOS W/OCA,MG(10X) 100ML</t>
  </si>
  <si>
    <t>Thermo Fisher Scientific/ nr kat. / 15224041/ T4 DNA LIGASE 5U/UL 250U</t>
  </si>
  <si>
    <t>Thermo Fisher Scientific/ nr kat. / 15230089/ DISTILLED WATER-STERILE 500ML</t>
  </si>
  <si>
    <t>Thermo Fisher Scientific/ nr kat. / 15240062/ ANTIBIOTIC ANTIMYCOTIC 100ML</t>
  </si>
  <si>
    <t>Thermo Fisher Scientific/ nr kat. / 15240096/ ANTIBIOTIC ANTIMYCOTIC 20ML</t>
  </si>
  <si>
    <t>Thermo Fisher Scientific/ nr kat. / 15290026/ AMPHOTERICIN B 250 UG/ML 50ML</t>
  </si>
  <si>
    <t>Thermo Fisher Scientific/ nr kat. / 15400054/ TRYPSIN .5% EDTA, 10X 100ML</t>
  </si>
  <si>
    <t>Thermo Fisher Scientific/ nr kat. / 15575020/ EDTA BUFFER, PH 8, 0.5M 4 X 100ML</t>
  </si>
  <si>
    <t>Thermo Fisher Scientific/ nr kat. / 15596018/ TRIZOL REAGENT 200ML</t>
  </si>
  <si>
    <t>Thermo Fisher Scientific/ nr kat. / 15628019/ 100 BP DNA LADDER 50 UG</t>
  </si>
  <si>
    <t>Thermo Fisher Scientific/ nr kat. / 16010159/ NEWBORN CALF SERUM 500ML</t>
  </si>
  <si>
    <t>Thermo Fisher Scientific/ nr kat. / 16050122/ HORSE SERUM 500 ML</t>
  </si>
  <si>
    <t>Thermo Fisher Scientific/ nr kat. / 16210064/ GOAT SERUM 100 ML</t>
  </si>
  <si>
    <t>Thermo Fisher Scientific/ nr kat. / 17101015/ COLLAGENASE, TYPE II 1G</t>
  </si>
  <si>
    <t>Thermo Fisher Scientific/ nr kat. / 18080051/ SUPERSCRIPT III 1ST STRAND 50 RT-PCR REACTIONS</t>
  </si>
  <si>
    <t>Thermo Fisher Scientific/ nr kat. / 18912014/ PBS TABLETS 100X500ML</t>
  </si>
  <si>
    <t>Thermo Fisher Scientific/ nr kat. / 20012019/ PBS, PH 7.2 500ML</t>
  </si>
  <si>
    <t>Thermo Fisher Scientific/ nr kat. / 20012068/ PBS, PH 7.2 10 X 500ML</t>
  </si>
  <si>
    <t>Thermo Fisher Scientific/ nr kat. / 21063029/ DMEM 500ML</t>
  </si>
  <si>
    <t>Thermo Fisher Scientific/ nr kat. / 21331020/ DMEM/F12 (1:1) W/O L-GLUT 500ML</t>
  </si>
  <si>
    <t>Thermo Fisher Scientific/ nr kat. / 21575022/ MEM-HANKS W/L-GLUT 500ML</t>
  </si>
  <si>
    <t>Thermo Fisher Scientific/ nr kat. / 21575097/ MEM-HANKS W/L-GLUT 10X500ML</t>
  </si>
  <si>
    <t>Thermo Fisher Scientific/ nr kat. / 21980065/ ISCOVE'S MOD DULBECCO'S MEDIUM 10X500ML</t>
  </si>
  <si>
    <t>Thermo Fisher Scientific/ nr kat. / 22700025/ LB AGAR 500G</t>
  </si>
  <si>
    <t>Thermo Fisher Scientific/ nr kat. / 25050014/ TRYPSIN SOLN 0.25% (1:250)(1X) 100ML</t>
  </si>
  <si>
    <t>Thermo Fisher Scientific/ nr kat. / 25200056/ TRYPSIN 0.25% EDTA 100ML</t>
  </si>
  <si>
    <t>Thermo Fisher Scientific/ nr kat. / 25200072/ TRYPSIN 0.25% EDTA 500ML</t>
  </si>
  <si>
    <t>Thermo Fisher Scientific/ nr kat. / 25300062/ TRYPSIN .05% EDTA 500ML</t>
  </si>
  <si>
    <t>Thermo Fisher Scientific/ nr kat. / 25300096/ TRYPSIN-EDTA SOLUTION (1X) 20 X 100ML</t>
  </si>
  <si>
    <t>Thermo Fisher Scientific/ nr kat. / 28025013/ MLV-REVERSE TRANSCRIPTASE 40000 U</t>
  </si>
  <si>
    <t>Thermo Fisher Scientific/ nr kat. / 31035025/ AIM V MED 500ML</t>
  </si>
  <si>
    <t>Thermo Fisher Scientific/ nr kat. / 31350010/ 2-MERCAPTOETHANOL 20ML</t>
  </si>
  <si>
    <t>Thermo Fisher Scientific/ nr kat. / 31765027/ NUT MIX F-12 W/GLUTAMAX-I 500ML</t>
  </si>
  <si>
    <t>Thermo Fisher Scientific/ nr kat. / 31885049/ DULBECCO'S MED W/NA PYR. 10X500ML</t>
  </si>
  <si>
    <t>Thermo Fisher Scientific/ nr kat. / 31966021/ DMEM W/GLUTAMAX-I,PYR,4.5G GLU 500ML</t>
  </si>
  <si>
    <t>Thermo Fisher Scientific/ nr kat. / 31966047/ DMEM W/GLUTAMAX-I,PYR,4.5G GLU 10X500ML</t>
  </si>
  <si>
    <t>Thermo Fisher Scientific/ nr kat. / 41400045/ INSULIN-TRANS-SEL-G, 100X 10ML</t>
  </si>
  <si>
    <t>Thermo Fisher Scientific/ nr kat. / 41965039/ D-MEM (HG) W/O NA PYR 500ML</t>
  </si>
  <si>
    <t>Thermo Fisher Scientific/ nr kat. / 61870044/ RPMI 1640 W/GLUTAMAX-I 10X500ML</t>
  </si>
  <si>
    <t>Thermo Fisher Scientific/ nr kat. / 50197Z/ 10% NON-IMMUNE GOAT SERUM 15 ML</t>
  </si>
  <si>
    <t>Thermo Fisher Scientific/ nr kat. / A11012/ ALEXA FLUOR 594 GOAT A 1 MG</t>
  </si>
  <si>
    <t>Thermo Fisher Scientific/ nr kat. / A1286001/ GLUTAMAX I  CTS TM 100X 100ML</t>
  </si>
  <si>
    <t>Thermo Fisher Scientific/ nr kat. / C34554/ CELLTRACE CFSE CELL PROLIFERAT 1 KIT</t>
  </si>
  <si>
    <t>Thermo Fisher Scientific/ nr kat. / D1306/ 4,6-DIAMIDINO-2-PHENYLIN 10 MG</t>
  </si>
  <si>
    <t>Thermo Fisher Scientific/ nr kat. / H3570/ HOECHST 33342, TRIHYDROCH 10 ML</t>
  </si>
  <si>
    <t>Thermo Fisher Scientific/ nr kat. / L10316/ FILMTRACER LIVE/DEAD BIOFILM 1 KIT</t>
  </si>
  <si>
    <t>Thermo Fisher Scientific/ nr kat. / P11496/ QUANT-IT PICOGREEN DSDNA 1 KIT</t>
  </si>
  <si>
    <t>Thermo Fisher Scientific/ nr kat. / S33102/ SYBR SAFE DNA GEL STAIN 400 UL</t>
  </si>
  <si>
    <t>Thermo Fisher Scientific/ nr kat. / 10410/ NORMAL MS SERUM 10 ML</t>
  </si>
  <si>
    <t>Thermo Fisher Scientific/ nr kat. / 15710049/ GENTAMICIN (10MG/ML) 100ML</t>
  </si>
  <si>
    <t>Thermo Fisher Scientific/ nr kat. / P36931/ PROLONG GOLD ANTIFADE REAGENT 10 ML</t>
  </si>
  <si>
    <t>Thermo Fisher Scientific/ nr kat. / C10420/ CLICK-IT EDU AF488 FLOW KIT 1 KIT</t>
  </si>
  <si>
    <t>Thermo Fisher Scientific/ nr kat. / S7020/ SYTOX GREEN NUCLEIC AC 250 UL</t>
  </si>
  <si>
    <t>Thermo Fisher Scientific/ nr kat. / 21985023/ 2 MERCAPTOETHANOL 1000X 50ML                 #21985</t>
  </si>
  <si>
    <t>Thermo Fisher Scientific/ nr kat. / PHG0026/ REC. HUMAN FGF-BASIC 50 UG BIOSOURCE (TM)</t>
  </si>
  <si>
    <t>Thermo Fisher Scientific/ nr kat. / 15230071/ DISTILLED WATER-STERILE 100ML</t>
  </si>
  <si>
    <t>Thermo Fisher Scientific/ nr kat. / 70011036/ PBS PH7.4 W/O CAMG 500ML</t>
  </si>
  <si>
    <t>Thermo Fisher Scientific/ nr kat. / 72400054/ RPMI 1640 W/HEPES W/GLUTAMAX-I 10X500ML</t>
  </si>
  <si>
    <t>Thermo Fisher Scientific/ nr kat. / 11320033/ DMEM NUTRIENT MIX F12 500ML</t>
  </si>
  <si>
    <t>Thermo Fisher Scientific/ nr kat. / C10425/ CLICK-IT EDU AF488 FLOW KIT 50 1 KIT</t>
  </si>
  <si>
    <t>Thermo Fisher Scientific/ nr kat. / 52400025/ RPMI MEDIUM 1640 W/HEPES 500ML</t>
  </si>
  <si>
    <t>Thermo Fisher Scientific/ nr kat. / LC6070/ SILVERQUEST KIT 1 KIT/STAINING FOR 25 MINI GEL</t>
  </si>
  <si>
    <t>Thermo Fisher Scientific/ nr kat. / 11140050/ MEM NEAA, 100X 100ML</t>
  </si>
  <si>
    <t>Thermo Fisher Scientific/ nr kat. / 4440048/ TAQMAN UNIVERSAL MMIX II NO UNG 5X5 ML</t>
  </si>
  <si>
    <t>Thermo Fisher Scientific/ nr kat. / 31331028/ DMEM/NUT.MIX F-12 W/GLUT-I 500ML</t>
  </si>
  <si>
    <t>Thermo Fisher Scientific/ nr kat. / 0080085SA/ B-27 SUPPLEMENT 10ML</t>
  </si>
  <si>
    <t>Thermo Fisher Scientific/ nr kat. / 4444557/ TAQMAN FAST ADVANCED MMIX 5 ML</t>
  </si>
  <si>
    <t>Thermo Fisher Scientific/ nr kat. / 4415440/ MELTDOCTOR HRM MASTER MIX 5 ML</t>
  </si>
  <si>
    <t>Thermo Fisher Scientific/ nr kat. / C36950/ COUNTBRIGHT ABSOLUTE COUNTING 5 ML</t>
  </si>
  <si>
    <t>Thermo Fisher Scientific/ nr kat. / I24222/ IONOMYCIN, CALCIUM SALT 1 MG</t>
  </si>
  <si>
    <t>Thermo Fisher Scientific/ nr kat. / 42430082/ DULBECCO'S W/O NA PYR W/HEPES 10 X 500ML</t>
  </si>
  <si>
    <t>Thermo Fisher Scientific/ nr kat. / 11835063/ RPMI 1640 (1X) W/O PH RED 500ML</t>
  </si>
  <si>
    <t>Thermo Fisher Scientific/ nr kat. / 46430/ RESTORE PLUS WESTERN BLOT STRIPPING BUFFER, 500 ML.</t>
  </si>
  <si>
    <t>Thermo Fisher Scientific/ nr kat. / 11965092/ DMEM 500ML</t>
  </si>
  <si>
    <t>Thermo Fisher Scientific/ nr kat. / L7528/ LYSOTRACKER RED DND-99 20 X 50 UL</t>
  </si>
  <si>
    <t>Thermo Fisher Scientific/ nr kat. / LC0725/ NATIVEMARK UNSTD PROTEIN STD 250UL</t>
  </si>
  <si>
    <t>Thermo Fisher Scientific/ nr kat. / 4448490/ TAQMAN GENE EX ASSAYS MTO 20</t>
  </si>
  <si>
    <t>Thermo Fisher Scientific/ nr kat. / M36008/ MITOSOX RED MITOCHONDRIAL SUPE 10 X 50 UG</t>
  </si>
  <si>
    <t>Thermo Fisher Scientific/ nr kat. / 4418806/ HS MOLECULAR MECHANISMS OF CANCER FAST KIT</t>
  </si>
  <si>
    <t>Thermo Fisher Scientific/ nr kat. / 4418764/ HS ANTIOXIDENT MECHANISMS FAST KIT</t>
  </si>
  <si>
    <t>Thermo Fisher Scientific/ nr kat. / 4418733/ HS HEAT SHOCK, FAST EACH</t>
  </si>
  <si>
    <t>Thermo Fisher Scientific/ nr kat. / PF-210/ PRIMEFLOW 660UL -210</t>
  </si>
  <si>
    <t>Thermo Fisher Scientific/ nr kat. / 65602/ DB  MYONE STREPTAVIDIN T1 10 ML</t>
  </si>
  <si>
    <t>Thermo Fisher Scientific/ nr kat. / 32132/ PIERCE ECL PLUS WESTERN BLOTTING SUBSTRATE, 100 ML.</t>
  </si>
  <si>
    <t>Thermo Fisher Scientific/ nr kat. / BMS2017HS/ HU IL-17A HS COATED ELISA 96T</t>
  </si>
  <si>
    <t>Thermo Fisher Scientific/ nr kat. / 26619/ PAGERULER PLUS PRESTAINED PROTEIN LADDER, 2 X 250 UL.</t>
  </si>
  <si>
    <t>Thermo Fisher Scientific/ nr kat. / A28007/ TAQMAN ADV MICRORNA CDNA SYN 50 RXN</t>
  </si>
  <si>
    <t>Thermo Fisher Scientific/ nr kat. / 78447/ HALTPROTEASE &amp; PHOSPHATASE INHIBITOR COCKTAIL EDTA-FREE</t>
  </si>
  <si>
    <t>Thermo Fisher Scientific/ nr kat. / 32561029/ MEM ALPHA W/O RIBOS W/GLUMAX-I 500ML</t>
  </si>
  <si>
    <t>Thermo Fisher Scientific/ nr kat. / A25576/ TQMN ADV MIRNA ASSY INV SM 10</t>
  </si>
  <si>
    <t>Thermo Fisher Scientific/ nr kat. / M254500/ MEDIUM 254 500ML EACH</t>
  </si>
  <si>
    <t>Thermo Fisher Scientific/ nr kat. / S0165/ HMGS-2 PMA-FREE 5ML PMA FREE 5 ML</t>
  </si>
  <si>
    <t>Thermo Fisher Scientific/ nr kat. / C34557/ CELLTRACE VIOLET 1 KIT</t>
  </si>
  <si>
    <t>Thermo Fisher Scientific/ nr kat. / 15596026/ TRIZOL REAGENT 100ML</t>
  </si>
  <si>
    <t>Thermo Fisher Scientific/ nr kat. / L3000001/ LIPOFECTAMINE 3000, 0.1ML 0.1mL</t>
  </si>
  <si>
    <t>Thermo Fisher Scientific/ nr kat. / 11995065/ DMEM 500ML</t>
  </si>
  <si>
    <t>Thermo Fisher Scientific/ nr kat. / 26617/ PAGERULER PRESTAINED PROTEIN LADDER, 10 X 250 UL.</t>
  </si>
  <si>
    <t>Thermo Fisher Scientific/ nr kat. / 34090/ CL-XPOSURE  FILM 5 X 7 INCHES/PKG OF 100 SHEETS</t>
  </si>
  <si>
    <t>Thermo Fisher Scientific/ nr kat. / AB1170/ ADHESIVE FILM FOR QPCR EA</t>
  </si>
  <si>
    <t>Thermo Fisher Scientific/ nr kat. / 42360032/ MEM 500ML</t>
  </si>
  <si>
    <t>Thermo Fisher Scientific/ nr kat. / 4464268/ 2X PLATINUM MULTIPLEX MMX 1.25 ML</t>
  </si>
  <si>
    <t>Thermo Fisher Scientific/ nr kat. / BMS291INST/ HU SCD80 INSTANT ELISA 128T</t>
  </si>
  <si>
    <t>Thermo Fisher Scientific/ nr kat. / A1896701/ FLUOROBRITE DMEM 500ml</t>
  </si>
  <si>
    <t>Thermo Fisher Scientific/ nr kat. / 70011044/ PBS, PH 7.4, 10X 500ML</t>
  </si>
  <si>
    <t>Thermo Fisher Scientific/ nr kat. / EHPGF/ HUMAN PLGF (PGF) ELISA 96 ASSAYS</t>
  </si>
  <si>
    <t>Thermo Fisher Scientific/ nr kat. / A1048501/ OPTMIZER T CELL EXPAN SFM CTS Kit</t>
  </si>
  <si>
    <t>Thermo Fisher Scientific/ nr kat. / 10829018/ KNOCKOUT(TM) D-MEM 500ML</t>
  </si>
  <si>
    <t>Thermo Fisher Scientific/ nr kat. / 21103049/ NEUROBASAL MED SFM 500ML</t>
  </si>
  <si>
    <t>Thermo Fisher Scientific/ nr kat. / 15140148/ PENICILLIN STREPTOMYCIN SOL 20ML</t>
  </si>
  <si>
    <t>Thermo Fisher Scientific/ nr kat. / 37581/ SUPERBLOCK (TBS) BLOCKING BUFFER, 100 ML.</t>
  </si>
  <si>
    <t>Thermo Fisher Scientific/ nr kat. / 39000/ LANE MARKER REDUCING SAMPLE BUFFER, 5 ML.</t>
  </si>
  <si>
    <t>Thermo Fisher Scientific/ nr kat. / EMSNO/ NITRIC OXIDE ASSAY KIT EA- Each</t>
  </si>
  <si>
    <t>Thermo Fisher Scientific/ nr kat. / MA523553/ SYNDECAN 1 / CD138 100 TESTS</t>
  </si>
  <si>
    <t>Thermo Fisher Scientific/ nr kat. / MA523527/ SYNDECAN 1 / CD138 100 TESTS</t>
  </si>
  <si>
    <t>Thermo Fisher Scientific/ nr kat. / MF48028/ RT X MS F4/80 PAC BLUE 1 ML</t>
  </si>
  <si>
    <t>Thermo Fisher Scientific/ nr kat. / MF48017/ RT X MS F4/80 PE-TR 0.5 ML</t>
  </si>
  <si>
    <t>Thermo Fisher Scientific/ nr kat. / BMS607HS/ MO TNF A HS COATED ELISA 96T</t>
  </si>
  <si>
    <t>Thermo Fisher Scientific/ nr kat. / BMS607-2INST/ MO TNF A INSTANT ELISA 128T</t>
  </si>
  <si>
    <t>Thermo Fisher Scientific/ nr kat. / 15630106/ HEPES 20ML</t>
  </si>
  <si>
    <t>Thermo Fisher Scientific/ nr kat. / 32551020/ WILLIAMS E W/GLUTAMAX-I 500ML</t>
  </si>
  <si>
    <t>Thermo Fisher Scientific/ nr kat. / A10254/ ALEXA FLUOR 488 C5-MALEIMIDE 1 MG</t>
  </si>
  <si>
    <t>Thermo Fisher Scientific/ nr kat. / D23844/ DAF-FM DIACETATE 4-AMINO 10 X 50 UG</t>
  </si>
  <si>
    <t>Thermo Fisher Scientific/ nr kat. / 11360070/ SODIUM PYRUVATE SOL 100ML</t>
  </si>
  <si>
    <t>Thermo Fisher Scientific/ nr kat. / A3160801/ FBS, QUALIFIED, ONE SHOT 50ML</t>
  </si>
  <si>
    <t>Thermo Fisher Scientific/ nr kat. / A10497/ ABC  TOTAL  AB COMP. KIT -100 1 KIT</t>
  </si>
  <si>
    <t>Thermo Fisher Scientific/ nr kat. / 21127022/ F 12 NUTRIENT MIX, KAIGHNS MOD 500ML</t>
  </si>
  <si>
    <t>Thermo Fisher Scientific/ nr kat. / SA510173/ GOXMS IGG (H+L) XADS DL550 500 UG</t>
  </si>
  <si>
    <t>Thermo Fisher Scientific/ nr kat. / SA510174/ GOXMS IGG (H+L) XADS DL650 500 UG</t>
  </si>
  <si>
    <t>Thermo Fisher Scientific/ nr kat. / SA510036/ GOXRBT IGG (H+L) XADS DL800 500 UG</t>
  </si>
  <si>
    <t>Thermo Fisher Scientific/ nr kat. / 35569/ GOXRBT IGG (H+L) XADS DL680 0.5 mL</t>
  </si>
  <si>
    <t>Thermo Fisher Scientific/ nr kat. / A20006/ ALEXA FLUOR 647 NHS ESTER 1 MG</t>
  </si>
  <si>
    <t>Thermo Fisher Scientific/ nr kat. / LC2001/ NC MEMBR/FILTER PAPER 20/PK</t>
  </si>
  <si>
    <t>Thermo Fisher Scientific/ nr kat. / 23227/ PIERCE BCA PROTEIN ASSAY KIT</t>
  </si>
  <si>
    <t>Thermo Fisher Scientific/ nr kat. / 78835/ NE-PER NUCLEAR AND CYTOPLASMIC EXTRACTION REAGENTS</t>
  </si>
  <si>
    <t>Thermo Fisher Scientific/ nr kat. / 89901/ RIPA BUFFER, 250 ML. EA</t>
  </si>
  <si>
    <t>Thermo Fisher Scientific/ nr kat. / 35050061/ GLUTAMAX I, 100X 100ML</t>
  </si>
  <si>
    <t>Thermo Fisher Scientific/ nr kat. / 21041025/ DMEM NUTRIENT MIX F12 500ML</t>
  </si>
  <si>
    <t>Thermo Fisher Scientific/ nr kat. / 21062/ RESTORE  WESTERN BLOT STRIPPING BUFFER SAMPLE, 30 ML</t>
  </si>
  <si>
    <t>Thermo Fisher Scientific/ nr kat. / 88513/ PIERCE CONCENTRATOR, 10K, MWCO, 0.5 ML, 25 PACK</t>
  </si>
  <si>
    <t>Thermo Fisher Scientific/ nr kat. / 15230188/ DISTILLED WATER-STERILE 10X500ML</t>
  </si>
  <si>
    <t>Thermo Fisher Scientific/ nr kat. / E33651/ ENZCHEK ULTRA AMYLASE ASSAY KI 1 KIT</t>
  </si>
  <si>
    <t>Thermo Fisher Scientific/ nr kat. / 11131D/ DYNABEADS HUMAN T-ACT CD3/CD28 2 ML</t>
  </si>
  <si>
    <t>Thermo Fisher Scientific/ nr kat. / C10492/ CELLROX GREEN FLOW ASSAY KIT KIT</t>
  </si>
  <si>
    <t>Thermo Fisher Scientific/ nr kat. / 26616/ PAGERULER PRESTAINED PROTEIN LADDER, 2 X 250 UL.</t>
  </si>
  <si>
    <t>Thermo Fisher Scientific/ nr kat. / 10620D/ EXOSOME HUMAN CD9 FLOW DETECT 2 ML</t>
  </si>
  <si>
    <t>Thermo Fisher Scientific/ nr kat. / 10622D/ EXOSOME HUMAN CD81 FLOW DETECT 2 ML</t>
  </si>
  <si>
    <t>Thermo Fisher Scientific/ nr kat. / A1413301/ GELTREX LDEV FREE HESC QUAL 1 ML</t>
  </si>
  <si>
    <t>Thermo Fisher Scientific/ nr kat. / 4425562/ MELTDOCTOR HRM CALIBRATION STANDARD 20X</t>
  </si>
  <si>
    <t>Thermo Fisher Scientific/ nr kat. / PA528764/ FSHR ANTIBODY EA</t>
  </si>
  <si>
    <t>Thermo Fisher Scientific/ nr kat. / 31095029/ MEM-EARLES &amp; L-GLUT 500ML</t>
  </si>
  <si>
    <t>Thermo Fisher Scientific/ nr kat. / 4351979/ FAST 96 WELL RNASE P VERIF PLATE</t>
  </si>
  <si>
    <t>Thermo Fisher Scientific/ nr kat. / C400/ 5-(AND-6)-CARBOXY-2,7-D 25 MG</t>
  </si>
  <si>
    <t>Thermo Fisher Scientific/ nr kat. / ERBDNF/ RAT BDNF ELISA 96 ASSAYS</t>
  </si>
  <si>
    <t>Thermo Fisher Scientific/ nr kat. / R002100/ TRYPSIN NEUTRALIZER 100ML 100 ML</t>
  </si>
  <si>
    <t>Thermo Fisher Scientific/ nr kat. / 14025092/ HBSS 500ML</t>
  </si>
  <si>
    <t>Thermo Fisher Scientific/ nr kat. / A2494001/ GLUCOSE SOLUTION 50ML</t>
  </si>
  <si>
    <t>Thermo Fisher Scientific/ nr kat. / 11140035/ NON ESS AMINO ACIDS (100X) 100ML</t>
  </si>
  <si>
    <t>Thermo Fisher Scientific/ nr kat. / T2767/ TEXAS RED GOAT ANTI-RA 1 MG</t>
  </si>
  <si>
    <t>Thermo Fisher Scientific/ nr kat. / T6390/ TEXAS RED-X GOAT ANTI- 1 MG</t>
  </si>
  <si>
    <t>Thermo Fisher Scientific/ nr kat. / A1110501/ STEMPRO ACCUTASE 100 ML</t>
  </si>
  <si>
    <t>Thermo Fisher Scientific/ nr kat. / A1285801/ DPBS CTS TM 1X 1000ML</t>
  </si>
  <si>
    <t>Thermo Fisher Scientific/ nr kat. / 4448489/ TAQMAN GENE EX ASSAYS MTO 10</t>
  </si>
  <si>
    <t>Thermo Fisher Scientific/ nr kat. / 11904018/ SUPERSCRIPT 1ST STRAND SYSTEM FOR RT-PCR</t>
  </si>
  <si>
    <t>Thermo Fisher Scientific/ nr kat. / 4351368/ TAQMAN GENE EX ASSAYS MTO,  LG 30</t>
  </si>
  <si>
    <t>Thermo Fisher Scientific/ nr kat. / EP0441/ REVERTAID RT EA</t>
  </si>
  <si>
    <t>Thermo Fisher Scientific/ nr kat. / R0191/ DNTP MIX, 10MM EACH EA</t>
  </si>
  <si>
    <t>Thermo Fisher Scientific/ nr kat. / 26101/ 2-IMINOTHIOLANE (FORMERLY METH YL 4-MERCAPTOBUTYRIMIDATE HCL)</t>
  </si>
  <si>
    <t>Thermo Fisher Scientific/ nr kat. / A20000/ ALEXA FLUOR 488 NHS ESTER 1 MG</t>
  </si>
  <si>
    <t>Thermo Fisher Scientific/ nr kat. / M200500/ HLVEC BASAL MEDIUM EACH</t>
  </si>
  <si>
    <t>Thermo Fisher Scientific/ nr kat. / A1460801/ LVES 11 ML</t>
  </si>
  <si>
    <t>Thermo Fisher Scientific/ nr kat. / 18427088/ 10 MM DNTP MIX 1 ML</t>
  </si>
  <si>
    <t>Thermo Fisher Scientific/ nr kat. / F13838/ FLOW CYTOMETRY SIZE CALIB 1 KIT</t>
  </si>
  <si>
    <t>Thermo Fisher Scientific/ nr kat. / 32404014/ RPMI 1640 W/O PHENOL RED 500ML</t>
  </si>
  <si>
    <t>Thermo Fisher Scientific/ nr kat. / 10744019/ DEFINED KERATINOCYTE-SFM,COMBO COMBINATION</t>
  </si>
  <si>
    <t>Thermo Fisher Scientific/ nr kat. / 37535/ SUPERBLOCK BLOCKING BUFFER IN TBS</t>
  </si>
  <si>
    <t>Thermo Fisher Scientific/ nr kat. / S00310/ LSGS 10ML 10 ML</t>
  </si>
  <si>
    <t>Thermo Fisher Scientific/ nr kat. / E13231/ AF488 E. COLI (K-12) 2 MG</t>
  </si>
  <si>
    <t>Thermo Fisher Scientific/ nr kat. / A1285601/ CTS DPBS (1X) 1000ML</t>
  </si>
  <si>
    <t>Thermo Fisher Scientific/ nr kat. / F14201/ FLUO-4, AM CELL PERMEANT 10 X 50 UG</t>
  </si>
  <si>
    <t>Thermo Fisher Scientific/ nr kat. / 11161D/ DYNABEADS HUMAN T-ACT CD3/CD28 0.4 ML</t>
  </si>
  <si>
    <t>Thermo Fisher Scientific/ nr kat. / 31985070/ OPTI MEM I 500ML</t>
  </si>
  <si>
    <t>Thermo Fisher Scientific/ nr kat. / 14080055/ DPBS, 10X 500ML</t>
  </si>
  <si>
    <t>Thermo Fisher Scientific/ nr kat. / C737303/ ONE SHOT STBL3 COMP E COLI ONE SHOT STBL3 20 RXN</t>
  </si>
  <si>
    <t>Thermo Fisher Scientific/ nr kat. / 4413256/ TQMN ARRAY 96-WELL FAST PLATE 1X96+ENDO</t>
  </si>
  <si>
    <t>Thermo Fisher Scientific/ nr kat. / 14200067/ PBS,D'BECCOS W/OCA,MG(10X) 500ML</t>
  </si>
  <si>
    <t>Thermo Fisher Scientific/ nr kat. / 14190144/ DPBS 500ML</t>
  </si>
  <si>
    <t>Thermo Fisher Scientific/ nr kat. / PA522909/ ANTI-ABCA1 EA</t>
  </si>
  <si>
    <t>Thermo Fisher Scientific/ nr kat. / 32460/ GOXRBT IGG (H+L) HRP 2 mL</t>
  </si>
  <si>
    <t>Thermo Fisher Scientific/ nr kat. / C6827/ 6-CHLOROMETHYL-2',7'-DICHLOROD 20 X 50 UG</t>
  </si>
  <si>
    <t>Thermo Fisher Scientific/ nr kat. / 89900/ RIPA BUFFER, 100 ML. EA</t>
  </si>
  <si>
    <t>Thermo Fisher Scientific/ nr kat. / A10565/ HMEC 500K CELLS/VIAL EA = 1.5 GM/VIAL</t>
  </si>
  <si>
    <t>Thermo Fisher Scientific/ nr kat. / 12752010/ HUMEC READY MEDIUM EACH</t>
  </si>
  <si>
    <t>Thermo Fisher Scientific/ nr kat. / C10491/ CELLROX DEEPRED FLOW ASSAY KIT KIT</t>
  </si>
  <si>
    <t>Thermo Fisher Scientific/ nr kat. / 4384267/ TAQMAN PREAMP MASTER MIX KIT EACH</t>
  </si>
  <si>
    <t>Thermo Fisher Scientific/ nr kat. / 10565018/ DMEM F12 500ML</t>
  </si>
  <si>
    <t>Thermo Fisher Scientific/ nr kat. / 17100017/ COLLAGENASE, TYPE I 1G</t>
  </si>
  <si>
    <t>Thermo Fisher Scientific/ nr kat. / F553S/ PHUSION HIGH-FIDELITY PCR KIT, 50 X 50 UL</t>
  </si>
  <si>
    <t>Thermo Fisher Scientific/ nr kat. / 4387406/ FG,RNA TO CDNA EACH</t>
  </si>
  <si>
    <t>Thermo Fisher Scientific/ nr kat. / 4390846/ SIL. SEL. NEG. CONTROL #2 5 NM EACH</t>
  </si>
  <si>
    <t>Thermo Fisher Scientific/ nr kat. / 14000012/ PLATINUM II PCR MM (2X) 50 RXNS</t>
  </si>
  <si>
    <t>Thermo Fisher Scientific/ nr kat. / L7009/ LIVE/DEAD YEAST VIABIL 1 KIT</t>
  </si>
  <si>
    <t>Thermo Fisher Scientific/ nr kat. / A15381/ MS X HU FAS LIGAND FITC 0.1 MG</t>
  </si>
  <si>
    <t>Thermo Fisher Scientific/ nr kat. / A16072/ GOXMS IGG (H+L) XADS HRP 1 MG</t>
  </si>
  <si>
    <t>Thermo Fisher Scientific/ nr kat. / MA515738/ GAPDH LOADING CONTROL ANTIBODY CONTROL MONOCLONAL ANTIBODY,</t>
  </si>
  <si>
    <t>Thermo Fisher Scientific/ nr kat. / 31460/ GOXRBT IGG (H+L) HRP 2 mL</t>
  </si>
  <si>
    <t>Thermo Fisher Scientific/ nr kat. / 10606D/ EXOSOME HUMAN CD63 ISOL/DET 3 ML</t>
  </si>
  <si>
    <t>Thermo Fisher Scientific/ nr kat. / A2720801/ EXOSOME DEPLETED FBS US 500ML</t>
  </si>
  <si>
    <t>Thermo Fisher Scientific/ nr kat. / 41965062/ DULBECCO'S MED W/O NA PYR 10X500ML</t>
  </si>
  <si>
    <t>Thermo Fisher Scientific/ nr kat. / FD1704/ FASTDIGEST DPNI EA</t>
  </si>
  <si>
    <t>Thermo Fisher Scientific/ nr kat. / R71007/ T-REX 293 CELLS 1 ML</t>
  </si>
  <si>
    <t>Thermo Fisher Scientific/ nr kat. / 78501/ M-PER  MAMMALIAN PROTEIN EXTRACTION REAGENT, 250 ML.</t>
  </si>
  <si>
    <t>Thermo Fisher Scientific/ nr kat. / 10660068/ RNA 5' PHO 20 NMOL 20 NMOL</t>
  </si>
  <si>
    <t>Thermo Fisher Scientific/ nr kat. / 10620000/ RNA 20 NMOL 20 NMOL</t>
  </si>
  <si>
    <t>Thermo Fisher Scientific/ nr kat. / 88322/ PIERCE LTQ ESI POSITIVE ION CALIBRATION SOLUTION, 10 ML.</t>
  </si>
  <si>
    <t>Thermo Fisher Scientific/ nr kat. / 88324/ PIERCE ESI NEGATIVE ION CALIBRATION SOLUTION, 10 ML.</t>
  </si>
  <si>
    <t>Thermo Fisher Scientific/ nr kat. / PA511863/ ANTI-BMPR2 EA</t>
  </si>
  <si>
    <t>Thermo Fisher Scientific/ nr kat. / PA523781/ ANTI-HOXA10 EA</t>
  </si>
  <si>
    <t>Thermo Fisher Scientific/ nr kat. / 13778100/ LIPOFECTAMINE RNAIMAX, 0.1ML EA</t>
  </si>
  <si>
    <t>Thermo Fisher Scientific/ nr kat. / L2916/ D-LUCIFERIN, POTASSIUM SA 25 MG</t>
  </si>
  <si>
    <t>Thermo Fisher Scientific/ nr kat. / PF-204/ PRIMEFLOW 264UL -204</t>
  </si>
  <si>
    <t>Thermo Fisher Scientific/ nr kat. / 18021071/ RNASE H (E.COLI) 120 UN</t>
  </si>
  <si>
    <t>Thermo Fisher Scientific/ nr kat. / 4413255/ TQMN ARRAY 96-WELL FAST PLATE 1X96</t>
  </si>
  <si>
    <t>Thermo Fisher Scientific/ nr kat. / MA3031/ GAL4 DBD ANTIBODY 50 uL</t>
  </si>
  <si>
    <t>Thermo Fisher Scientific/ nr kat. / 11415056/ L-15 (LEIBOVITZ) MEDIUM 10X500ML</t>
  </si>
  <si>
    <t>Thermo Fisher Scientific/ nr kat. / 31095052/ MEM-EARLES &amp; L-GLUT 10X500ML</t>
  </si>
  <si>
    <t>Thermo Fisher Scientific/ nr kat. / MA514719/ ANTI-HEMOGLOBIN EA</t>
  </si>
  <si>
    <t>Thermo Fisher Scientific/ nr kat. / 4425042/ DS-36 MATRIX STANDARD KIT (DYE SET J6)</t>
  </si>
  <si>
    <t>Thermo Fisher Scientific/ nr kat. / 441140G/ PHOSPHO-FGFR1 (Y653, Y654) PAB 100 UL BIOSOURCE (TM)</t>
  </si>
  <si>
    <t>Thermo Fisher Scientific/ nr kat. / A1413302/ GELTREX LDEV FREE HESC QUAL 5 ML</t>
  </si>
  <si>
    <t>Thermo Fisher Scientific/ nr kat. / 11054020/ DMEM 500ML</t>
  </si>
  <si>
    <t>Thermo Fisher Scientific/ nr kat. / A11039/ AF488 GTXCH 1 MG</t>
  </si>
  <si>
    <t>Thermo Fisher Scientific/ nr kat. / 65604D/ DYNABEAD MYONE STREPTAVIDIN T1 EACH 50 ML</t>
  </si>
  <si>
    <t>Thermo Fisher Scientific/ nr kat. / 4476135/ FG,GLOBALFILER KIT EACH</t>
  </si>
  <si>
    <t>Thermo Fisher Scientific/ nr kat. / 10010023/ PBS 7.4 1X 500ML</t>
  </si>
  <si>
    <t>Thermo Fisher Scientific/ nr kat. / KRC2341/ RT IL 18 ELISA KIT 1 PLATE BIOSOURCE (TM)</t>
  </si>
  <si>
    <t>Thermo Fisher Scientific/ nr kat. / A13262/ PRESTOBLUE CELL VIABILITY RGNT 100 ML</t>
  </si>
  <si>
    <t>Thermo Fisher Scientific/ nr kat. / 359200/ MOUSE ANTI-PROLACTIN RECEPTOR 100 UG</t>
  </si>
  <si>
    <t>Thermo Fisher Scientific/ nr kat. / L34957/ LIVE DEAD FIXABLE AQUA DEAD CE 1 KIT</t>
  </si>
  <si>
    <t>Thermo Fisher Scientific/ nr kat. / 21059/ RESTORE  WESTERN BLOT STRIPPING BUFFER, 500 ML.</t>
  </si>
  <si>
    <t>Thermo Fisher Scientific/ nr kat. / 31430/ GOXMS IGG (H+L) HRP 2 mL</t>
  </si>
  <si>
    <t>Thermo Fisher Scientific/ nr kat. / 31470/ GOXRAT IGG (H+L) HRP 2 mL</t>
  </si>
  <si>
    <t>Thermo Fisher Scientific/ nr kat. / A11007/ ALEXA FLUOR 594 GOAT A 1 MG</t>
  </si>
  <si>
    <t>Thermo Fisher Scientific/ nr kat. / 35050038/ GLUTAMAX 1 (100X) (CE) 100ML</t>
  </si>
  <si>
    <t>Thermo Fisher Scientific/ nr kat. / 12349015/ NEUROBASAL-A W/O PHENOL RED 500ML</t>
  </si>
  <si>
    <t>Thermo Fisher Scientific/ nr kat. / D273/ 3,3'-DIHEXYLOXACARBOCYANI 100 MG</t>
  </si>
  <si>
    <t>Thermo Fisher Scientific/ nr kat. / A22066/ ATP DETERMINATION KIT SP 1 KIT</t>
  </si>
  <si>
    <t>Thermo Fisher Scientific/ nr kat. / A12218/ AMPLEX RED PHOSPHATIDY 1 KIT</t>
  </si>
  <si>
    <t>Thermo Fisher Scientific/ nr kat. / C10423/ CELLEVENT CASPASE 3/7 GREEN 100 UL</t>
  </si>
  <si>
    <t>Thermo Fisher Scientific/ nr kat. / A1370601/ HIBERNATE E CTS TM 500ML</t>
  </si>
  <si>
    <t>Thermo Fisher Scientific/ nr kat. / 15514011/ GLYCEROL 500ML</t>
  </si>
  <si>
    <t>Thermo Fisher Scientific/ nr kat. / P10144/ PROLONG GOLD ANTIFADE REAGENT 2 ML</t>
  </si>
  <si>
    <t>Thermo Fisher Scientific/ nr kat. / Q33228/ QUBIT 4 NGS STARTER KIT BOX</t>
  </si>
  <si>
    <t>Thermo Fisher Scientific/ nr kat. / 910001/ PH ELECTRODE STORAGE SOLN, 475ML</t>
  </si>
  <si>
    <t>Thermo Fisher Scientific/ nr kat. / 12440061/ IMDM 10 X 500ML</t>
  </si>
  <si>
    <t>Thermo Fisher Scientific/ nr kat. / 11095080/ MEM EARLES 500ML</t>
  </si>
  <si>
    <t>Thermo Fisher Scientific/ nr kat. / 16600082/ MCCOYS 5A MED MOD 500ML</t>
  </si>
  <si>
    <t>Thermo Fisher Scientific/ nr kat. / 4448491/ TAQMAN GENE EX ASSAYS MTO 30</t>
  </si>
  <si>
    <t>Thermo Fisher Scientific/ nr kat. / P35368/ PHRODO GREEN DEXTRAN CONJUGAT 0.5 MG</t>
  </si>
  <si>
    <t>Thermo Fisher Scientific/ nr kat. / I21411/ ISOLECTIN GS-IB4 FROM GRI 500 UG</t>
  </si>
  <si>
    <t>Thermo Fisher Scientific/ nr kat. / 24020117/ HBSS 500ML</t>
  </si>
  <si>
    <t>Thermo Fisher Scientific/ nr kat. / MA512969/ ANTI-S100 PROTEIN EA</t>
  </si>
  <si>
    <t>Thermo Fisher Scientific/ nr kat. / C37608/ CELLMASK GREEN PM STAIN 100 µL</t>
  </si>
  <si>
    <t>Thermo Fisher Scientific/ nr kat. / EHIF1A2/ HIF-1A ELISA KIT 2-PACK 2 plate combo</t>
  </si>
  <si>
    <t>Thermo Fisher Scientific/ nr kat. / EHCHI3L1/ HUMAN CHI3L1 (YKL-40) ELISA 96 ASSAYS</t>
  </si>
  <si>
    <t>Thermo Fisher Scientific/ nr kat. / A21244/ ALEXA FLUOR 647 GOAT A 1 MG</t>
  </si>
  <si>
    <t>Thermo Fisher Scientific/ nr kat. / PA1036/ INOS EA</t>
  </si>
  <si>
    <t>Thermo Fisher Scientific/ nr kat. / A21247/ ALEXA FLUOR 647 GOAT A 1 MG</t>
  </si>
  <si>
    <t>Thermo Fisher Scientific/ nr kat. / PA116635/ LYVE1 EA</t>
  </si>
  <si>
    <t>Thermo Fisher Scientific/ nr kat. / MA140076/ FIBROBLASTS EA</t>
  </si>
  <si>
    <t>Thermo Fisher Scientific/ nr kat. / 21885108/ DMEM W/GLUTAMAX-I PYR,IG/L,GLU 10X500ML</t>
  </si>
  <si>
    <t>Thermo Fisher Scientific/ nr kat. / 18021014/ RNASE H (E.COLI) 30 UN</t>
  </si>
  <si>
    <t>Thermo Fisher Scientific/ nr kat. / 32571036/ MEM ALPHA 500ML</t>
  </si>
  <si>
    <t>Thermo Fisher Scientific/ nr kat. / FNN0021/ NP40 CELL LYSIS BUFFER 100 ML BIOSOURCE (TM)</t>
  </si>
  <si>
    <t>Thermo Fisher Scientific/ nr kat. / KHB0042/ TOTAL TAU ELISA KIT 192 TESTS BIOSOURCE (TM)</t>
  </si>
  <si>
    <t>Thermo Fisher Scientific/ nr kat. / 13-6200/ ERK1/ERK2 ANTIBODY 200 UG</t>
  </si>
  <si>
    <t>Thermo Fisher Scientific/ nr kat. / AM16708A/ PRE-DESIGNED SIRNA,STD 5NMOL EACH</t>
  </si>
  <si>
    <t>Thermo Fisher Scientific/ nr kat. / 174930/ MD24 NUNCLON SPHERA CASE OF 7</t>
  </si>
  <si>
    <t>Thermo Fisher Scientific/ nr kat. / PA580159/ TNFR2 ANTIBODY 100 UG</t>
  </si>
  <si>
    <t>Thermo Fisher Scientific/ nr kat. / 12183025/ PURELINK RNA MINI KIT 250 1 EA = 250 PREPS</t>
  </si>
  <si>
    <t>Thermo Fisher Scientific/ nr kat. / 12561056/ MEM ALPHA 500ML</t>
  </si>
  <si>
    <t>Thermo Fisher Scientific/ nr kat. / 702321/ CX3CR1MONO702321 100UG</t>
  </si>
  <si>
    <t>Thermo Fisher Scientific/ nr kat. / 702228/ CXCR3MONO702228 100UG</t>
  </si>
  <si>
    <t>Thermo Fisher Scientific/ nr kat. / P3000MP/ PLURONIC F-127 20% SOLUTION IN 1 ML</t>
  </si>
  <si>
    <t>Thermo Fisher Scientific/ nr kat. / 35-8800/ MOUSE ANTI-CXCR4 100 UG</t>
  </si>
  <si>
    <t>Thermo Fisher Scientific/ nr kat. / 22571020/ MEM ALPHA W/NUCLEOSIDES 500ML</t>
  </si>
  <si>
    <t>Thermo Fisher Scientific/ nr kat. / 87779/ PIERCE DETERGENT REMOVAL SPIN COLUMNS, 4 ML, 5 COLUMNS</t>
  </si>
  <si>
    <t>Thermo Fisher Scientific/ nr kat. / 88403/ SLIDE-A-LYZER MINI DIALYSIS DEVICES, 3.5K MWCO, 2 ML</t>
  </si>
  <si>
    <t>Thermo Fisher Scientific/ nr kat. / MPXCAlK25/ MAGPIX CALIBRATION KIT EACH</t>
  </si>
  <si>
    <t>Thermo Fisher Scientific/ nr kat. / 29129/ BIOTIN EA</t>
  </si>
  <si>
    <t>Thermo Fisher Scientific/ nr kat. / A39552/ PIERCE ENDOTOXIN QUANT 60RXN 60 RXN</t>
  </si>
  <si>
    <t>Thermo Fisher Scientific/ nr kat. / 4401892/ TAQMAN GTXPRESS MASTER MIX 4000 RXN</t>
  </si>
  <si>
    <t>Thermo Fisher Scientific/ nr kat. / 28312/ SODIUM DODECYL SULFATE (C12), SEQUANAL GRADE, 500 GM PKG</t>
  </si>
  <si>
    <t>Thermo Fisher Scientific/ nr kat. / 4392422/ SIL. SEL. SIRNA, INV, STD,40NM EACH</t>
  </si>
  <si>
    <t>Thermo Fisher Scientific/ nr kat. / 14750100/ BLOCKIT ALEXA FLUOR RED OLIGO 20 UM, 250UL</t>
  </si>
  <si>
    <t>Thermo Fisher Scientific/ nr kat. / R011K/ COATING MATRIX KIT EACH</t>
  </si>
  <si>
    <t>Thermo Fisher Scientific/ nr kat. / C7026/ CYQUANT CELL PROLIFERA 1 KIT</t>
  </si>
  <si>
    <t>Thermo Fisher Scientific/ nr kat. / 10569010/ DMEM 500ML</t>
  </si>
  <si>
    <t>Thermo Fisher Scientific/ nr kat. / 11885084/ DMEM 500ML</t>
  </si>
  <si>
    <t>Thermo Fisher Scientific/ nr kat. / MEPI500CA/ EPILIFE WITH CALCIUM 500ML EACH</t>
  </si>
  <si>
    <t>Thermo Fisher Scientific/ nr kat. / S0175/ SUPPLEMENT S7 RUO 5ML EACH</t>
  </si>
  <si>
    <t>Thermo Fisher Scientific/ nr kat. / SLF1000S/ IBIND WESTERN STARTER KIT iBind Western Starter Kit</t>
  </si>
  <si>
    <t>Thermo Fisher Scientific/ nr kat. / 88018/ NITROCELLULOSE MEMBRANE, .45 MICRON, 30 CM X 3.5 M, ROLL</t>
  </si>
  <si>
    <t>Thermo Fisher Scientific/ nr kat. / C10504/ CELLLIGHT LYSOSOMES-RFP 0.1 ML</t>
  </si>
  <si>
    <t>Thermo Fisher Scientific/ nr kat. / C10606/ CELLLIGHT PLASMAMEMBRANE-CFP 1 ML</t>
  </si>
  <si>
    <t>Thermo Fisher Scientific/ nr kat. / R37602/ IMAGE-IT FIX/PERM KIT 1 KIT</t>
  </si>
  <si>
    <t>Thermo Fisher Scientific/ nr kat. / EMMPO/ MOUSE MYELOPEROXIDASE ELISA 96 ASSAYS</t>
  </si>
  <si>
    <t>Thermo Fisher Scientific/ nr kat. / BMS231-3/ HU IL-13 COATED ELISA 96T</t>
  </si>
  <si>
    <t>Thermo Fisher Scientific/ nr kat. / A27828/ MAGMAX MIRVANA 96 PREPS</t>
  </si>
  <si>
    <t>Thermo Fisher Scientific/ nr kat. / X6493/ XTT (2,3-BIS-(2-METHOXY-4 100 MG</t>
  </si>
  <si>
    <t>Thermo Fisher Scientific/ nr kat. / MA5-24247/ NG2 / MCSP 100 ug</t>
  </si>
  <si>
    <t>Thermo Fisher Scientific/ nr kat. / F1303/ FDA 1 G</t>
  </si>
  <si>
    <t>Thermo Fisher Scientific/ nr kat. / D1168/ DIHYDROETHIDIUM (HYDROETH 25 MG</t>
  </si>
  <si>
    <t>Thermo Fisher Scientific/ nr kat. / 10710C/ NORMAL RT SERUM 10 ML</t>
  </si>
  <si>
    <t>Thermo Fisher Scientific/ nr kat. / A22284/ ALEXA FLUOR 633 PHALLO 300 U</t>
  </si>
  <si>
    <t>Thermo Fisher Scientific/ nr kat. / A21143/ ALEXA FLUOR 546 GOAT A 0.5 MG</t>
  </si>
  <si>
    <t>Thermo Fisher Scientific/ nr kat. / 434401/ AVIDIN 10 MG</t>
  </si>
  <si>
    <t>Thermo Fisher Scientific/ nr kat. / 89839/ LYSOSOME ENRICHMENT KIT FOR TISSUE AND CULTURED CELLS</t>
  </si>
  <si>
    <t>Thermo Fisher Scientific/ nr kat. / E2861/ E. COLI FLUORESCEIN (K-12) 10 MG</t>
  </si>
  <si>
    <t>Thermo Fisher Scientific/ nr kat. / 12662029/ MSC QUALIFIED FBS 500ML</t>
  </si>
  <si>
    <t>Thermo Fisher Scientific/ nr kat. / DAL1025/ ALAMARBLUE, 25 ML 25 ML</t>
  </si>
  <si>
    <t>Thermo Fisher Scientific/ nr kat. / 10812014/ SECOND STRAND BUFFER 0.5 ML</t>
  </si>
  <si>
    <t>Thermo Fisher Scientific/ nr kat. / 12563029/ TRYPLE TM SELECT 500ML</t>
  </si>
  <si>
    <t>Thermo Fisher Scientific/ nr kat. / 15503022/ SUCROSE 5KG</t>
  </si>
  <si>
    <t>Thermo Fisher Scientific/ nr kat. / 17105041/ DISPASE 5G</t>
  </si>
  <si>
    <t>Thermo Fisher Scientific/ nr kat. / 18418012/ OLIGO(DT)12-18 PRIMER 25 UG</t>
  </si>
  <si>
    <t>Thermo Fisher Scientific/ nr kat. / 18427013/ 10 MM DNTP MIX 100 UL</t>
  </si>
  <si>
    <t>Thermo Fisher Scientific/ nr kat. / 32500035/ DMEM/F12 (1:1) W/L-GLUT (CE) 10LT</t>
  </si>
  <si>
    <t>Thermo Fisher Scientific/ nr kat. / 33010018/ BOVIN PLASMA FIBRONECTIN LYO 1MG</t>
  </si>
  <si>
    <t>Thermo Fisher Scientific/ nr kat. / 11155D/ DYNABEADS CD31 ENDOTHELIAL 5 ML</t>
  </si>
  <si>
    <t>Thermo Fisher Scientific/ nr kat. / A11037/ ALEXA FLUOR 594 GOAT A 1 MG</t>
  </si>
  <si>
    <t>Thermo Fisher Scientific/ nr kat. / A13199/ ANNEXIN V, FLUORESCEIN CO 500 UL</t>
  </si>
  <si>
    <t>Thermo Fisher Scientific/ nr kat. / A21058/ ALEXA FLUOR 680 GOAT A 1 MG</t>
  </si>
  <si>
    <t>Thermo Fisher Scientific/ nr kat. / A21076/ ALEXA FLUOR 680 GOAT A 1 MG</t>
  </si>
  <si>
    <t>Thermo Fisher Scientific/ nr kat. / A3568/ ACRIDINE ORANGE 10 MG/ML 10 ML</t>
  </si>
  <si>
    <t>Thermo Fisher Scientific/ nr kat. / AM9740/ 3M SODIUM ACETATE PH 5.5 100ML EACH</t>
  </si>
  <si>
    <t>Thermo Fisher Scientific/ nr kat. / D3861/ 4,4-DIFLUORO-5-(4-PHENYL- 1 MG</t>
  </si>
  <si>
    <t>Thermo Fisher Scientific/ nr kat. / D3922/ 4,4-DIFLUORO-1,3,5,7,8-PE 10 MG</t>
  </si>
  <si>
    <t>Thermo Fisher Scientific/ nr kat. / L21409/ LECTIN PNA FROM ARACHIS H 1 MG</t>
  </si>
  <si>
    <t>Thermo Fisher Scientific/ nr kat. / LC6025/ COLLOIDAL BLUE STAINING KIT KIT</t>
  </si>
  <si>
    <t>Thermo Fisher Scientific/ nr kat. / M22425/ MITOTRACKER RED FM 20 X 50 UG</t>
  </si>
  <si>
    <t>Thermo Fisher Scientific/ nr kat. / M22426/ MITOTRACKER DEEP RED FM 20 X 50 UG</t>
  </si>
  <si>
    <t>Thermo Fisher Scientific/ nr kat. / M34152/ MITOPROBE JC-1 ASSAY KIT 1 KIT</t>
  </si>
  <si>
    <t>Thermo Fisher Scientific/ nr kat. / NP0321BOX/ NUPAGE 4-12% BT GEL 1.0MM10W 10 PER BOX</t>
  </si>
  <si>
    <t>Thermo Fisher Scientific/ nr kat. / P36930/ PROLONG GOLD ANTIFADE REAGENT 10 ML</t>
  </si>
  <si>
    <t>Thermo Fisher Scientific/ nr kat. / PHC9544/ BMP-7, REC HU 10 UG</t>
  </si>
  <si>
    <t>Thermo Fisher Scientific/ nr kat. / R01510/ GENTAMICIN/AMPHOTERICIN 10PK EACH</t>
  </si>
  <si>
    <t>Thermo Fisher Scientific/ nr kat. / R302/ RHODAMINE 123 25 MG</t>
  </si>
  <si>
    <t>Thermo Fisher Scientific/ nr kat. / R37605/ NUCBLUE LIVE CELL STAIN 6 x 2.5ml</t>
  </si>
  <si>
    <t>Thermo Fisher Scientific/ nr kat. / R37606/ NUCBLUE FIXED CELL STAIN 6 x 2.5ml</t>
  </si>
  <si>
    <t>Thermo Fisher Scientific/ nr kat. / V13241/ ALEXA FLUOR 488 ANNEXIN V/DEAD 1 KIT</t>
  </si>
  <si>
    <t>Thermo Fisher Scientific/ nr kat. / V13242/ FITC ANNEXIN V/DEAD CELL APOPT 1 KIT</t>
  </si>
  <si>
    <t>Thermo Fisher Scientific/ nr kat. / V35118/ VYBRANT FAM CASPASE-3 AND -7 A 1 KIT</t>
  </si>
  <si>
    <t>Thermo Fisher Scientific/ nr kat. / WP20005/ NOVEX ECL CHEMI SUBSTRATE 2 X 125ML</t>
  </si>
  <si>
    <t>Thermo Fisher Scientific/ nr kat. / 14190169/ PBS DULBECCO'S W/O CA MG (1X) 10X500ML</t>
  </si>
  <si>
    <t>Thermo Fisher Scientific/ nr kat. / 25300054/ TRYPSIN .05% EDTA 100ML</t>
  </si>
  <si>
    <t>Thermo Fisher Scientific/ nr kat. / A21069/ ALEXA FLUOR 568 F(AB') 0.5 MG</t>
  </si>
  <si>
    <t>Thermo Fisher Scientific/ nr kat. / 14190185/ PBS,DULBECCOS W/O CA,MG (1X) 20X100ML</t>
  </si>
  <si>
    <t>Thermo Fisher Scientific/ nr kat. / AM9720/ ACID PHENOL:CHLOROFORM 100 ML EACH</t>
  </si>
  <si>
    <t>Thermo Fisher Scientific/ nr kat. / AM9722/ ACID PHENOL:CHLOROFORM 400 ML EACH</t>
  </si>
  <si>
    <t>Thermo Fisher Scientific/ nr kat. / AM2696/ SUPERASE-IN 10,000U</t>
  </si>
  <si>
    <t>Thermo Fisher Scientific/ nr kat. / 13018031/ RPMI 1640 W/25MM HEPES (CE) 10L</t>
  </si>
  <si>
    <t>Thermo Fisher Scientific/ nr kat. / 11835105/ RPMI 1640 (1X) LIQUID 10X500ML</t>
  </si>
  <si>
    <t>Thermo Fisher Scientific/ nr kat. / B69/ 10X T4 DNA LIGASE BUFFER EA</t>
  </si>
  <si>
    <t>Thermo Fisher Scientific/ nr kat. / B62/ 10X REACTION BUFFER FOR PHI29 EA</t>
  </si>
  <si>
    <t>Thermo Fisher Scientific/ nr kat. / B43/ 10X REACTBUF(+MGCL2)FOR DNASEI EA</t>
  </si>
  <si>
    <t>Thermo Fisher Scientific/ nr kat. / F541/ PHUSION SITE-DIRECTED MUTAGENESIS KIT 20 RXNS</t>
  </si>
  <si>
    <t>Thermo Fisher Scientific/ nr kat. / F701/ MUTATION GENERATION SYSTEM KIT 10 REACT.</t>
  </si>
  <si>
    <t>Thermo Fisher Scientific/ nr kat. / F750/ MUA TRANSPOSASE, 20 UL EA</t>
  </si>
  <si>
    <t>Thermo Fisher Scientific/ nr kat. / F750C/ MUA TRANSPOSASE 5 X CONCENTRATED, 20 UL</t>
  </si>
  <si>
    <t>Thermo Fisher Scientific/ nr kat. / F702/ TEMPLATE GENERATION SYSTEM II KIT (TGS II KIT), 20 REACT.</t>
  </si>
  <si>
    <t>Thermo Fisher Scientific/ nr kat. / AB0196/ DNTP MIX EA</t>
  </si>
  <si>
    <t>Thermo Fisher Scientific/ nr kat. / SM1263/ MASSRULER EXPRESS LR FORW, RTU EA</t>
  </si>
  <si>
    <t>Thermo Fisher Scientific/ nr kat. / SM1283/ MASSRULER EXPRESS FORW MIX RTU EA</t>
  </si>
  <si>
    <t>Thermo Fisher Scientific/ nr kat. / 26620/ PAGERULER PLUS PRESTAINED PROTEIN LADDER, 10 X 250 UL.</t>
  </si>
  <si>
    <t>Thermo Fisher Scientific/ nr kat. / 26632/ PAGERULER LOW RANGE UNSTAINED PROTEIN LADDER, 2 X 250 UL.</t>
  </si>
  <si>
    <t>Thermo Fisher Scientific/ nr kat. / 26637/ PAGERULER UNSTAINED HIGH RANGE PROTEIN LADDER, 2 X 250 UL.</t>
  </si>
  <si>
    <t>Thermo Fisher Scientific/ nr kat. / 26628/ SPECTRA MULTICOLOR LOW RANGE PROTEIN LADDER, 250 UL.</t>
  </si>
  <si>
    <t>Thermo Fisher Scientific/ nr kat. / 26634/ SPECTRA MULTICOLOR BROAD RANGE PROTEIN LADDER, 2 X 250 UL.</t>
  </si>
  <si>
    <t>Thermo Fisher Scientific/ nr kat. / 26610/ UNSTAINED PROTEIN MW MARKER, 2 X 1 ML.</t>
  </si>
  <si>
    <t>Thermo Fisher Scientific/ nr kat. / 24620/ PAGEBLUE PROTEIN STAINING SOLUTION, 1 L</t>
  </si>
  <si>
    <t>Thermo Fisher Scientific/ nr kat. / AB0800/ PCR, 0.2ML SKIRTED PLATE, POLY PROPYLENE - ROBOTIC FRIENDLY</t>
  </si>
  <si>
    <t>Thermo Fisher Scientific/ nr kat. / AB0620/ 0.2ML FLAT CAP TUBES (SOLD AS BOX OF 1000 TUBES)</t>
  </si>
  <si>
    <t>Thermo Fisher Scientific/ nr kat. / AB0350/ 0.5ML INDIVIDUAL TUBE W/ATTACH ED CAP</t>
  </si>
  <si>
    <t>Thermo Fisher Scientific/ nr kat. / 12676029/ CHARCOAL STRIPPED FBS 500ML</t>
  </si>
  <si>
    <t>Thermo Fisher Scientific/ nr kat. / 10010056/ PBS PH7.4 W/O CAMG 10 X 500ML</t>
  </si>
  <si>
    <t>Thermo Fisher Scientific/ nr kat. / 4390843/ SIL. SEL. NEG. CONTROL #1 5 NM EACH</t>
  </si>
  <si>
    <t>Thermo Fisher Scientific/ nr kat. / 4371353/ FG,TAQMAN GT MASTER MIX,1 ML EACH</t>
  </si>
  <si>
    <t>Thermo Fisher Scientific/ nr kat. / 817003DE/ SYN GENE 0 - 3 KB PORTAL RATE BASE PAIR (5 UG IN 1 TUBE)</t>
  </si>
  <si>
    <t>Thermo Fisher Scientific/ nr kat. / A10788/ TALI APOPTOSIS KIT - ANNEXIN V 1 KIT</t>
  </si>
  <si>
    <t>Thermo Fisher Scientific/ nr kat. / 10372019/ MCDB 131 500ML</t>
  </si>
  <si>
    <t>Thermo Fisher Scientific/ nr kat. / 4369514/ TF,TAQMAN GEX MMIX 2X5ML EACH</t>
  </si>
  <si>
    <t>Thermo Fisher Scientific/ nr kat. / 12506D/ DETACHABEAD CD19 5 ML</t>
  </si>
  <si>
    <t>Thermo Fisher Scientific/ nr kat. / MHCD4530/ HU CD45 PAC ORANGE 0.5 ML</t>
  </si>
  <si>
    <t>Thermo Fisher Scientific/ nr kat. / M7514/ MITOTRACKER GREEN FM 20 X 50 UG</t>
  </si>
  <si>
    <t>Thermo Fisher Scientific/ nr kat. / 18080085/ SUPERSCRIPT III RT 4X10,000 U 4X10,000 U</t>
  </si>
  <si>
    <t>Thermo Fisher Scientific/ nr kat. / 4444745/ MEGAPLEX RT HUMAN POOL SET V3 EACH</t>
  </si>
  <si>
    <t>Thermo Fisher Scientific/ nr kat. / R648MP/ RHODAMINE B, HEXYL ESTER, PERC 10 MG</t>
  </si>
  <si>
    <t>Thermo Fisher Scientific/ nr kat. / 11143D/ DYNABEADS CD19 PAN B 5 ML</t>
  </si>
  <si>
    <t>Thermo Fisher Scientific/ nr kat. / Y3601/ YOYO-1 IODIDE (491/509 200 UL</t>
  </si>
  <si>
    <t>Thermo Fisher Scientific/ nr kat. / 16520050/ AGAROSE, LMP ULTRAPURE 50 G</t>
  </si>
  <si>
    <t>Thermo Fisher Scientific/ nr kat. / AM12230/ 0.2 ML 8-STRIP PCR TUBES+CAPS 125 STRIPS</t>
  </si>
  <si>
    <t>Thermo Fisher Scientific/ nr kat. / 15070063/ PENICILLIN STREPTOMYCIN SOL 100ML</t>
  </si>
  <si>
    <t>Thermo Fisher Scientific/ nr kat. / A1113803/ PUROMYCIN 10 X 1ML</t>
  </si>
  <si>
    <t>Thermo Fisher Scientific/ nr kat. / 4342792/ FG,TEMPUS BLOOD RNA TUBE EACH</t>
  </si>
  <si>
    <t>Thermo Fisher Scientific/ nr kat. / P2378/ CYP2C9 BACULOSOMES PLUS 0.5 NMOL</t>
  </si>
  <si>
    <t>Thermo Fisher Scientific/ nr kat. / P2792/ CYP1A2 BACULOSOMES PLUS 0.5 NMOL</t>
  </si>
  <si>
    <t>Thermo Fisher Scientific/ nr kat. / 11361D/ DYNABEADS FLOWCOMP HUMAN CD4 3 ML 2X10E9</t>
  </si>
  <si>
    <t>Thermo Fisher Scientific/ nr kat. / 4380204/ TEMPUS SPIN RNA ISOLATION KIT EACH</t>
  </si>
  <si>
    <t>Thermo Fisher Scientific/ nr kat. / 10100147/ FBS HI AUSTRALIAN ORIGIN 500ML</t>
  </si>
  <si>
    <t>Thermo Fisher Scientific/ nr kat. / L7525/ LYSOTRACKER BLUE DND-22 20 X 50 UL</t>
  </si>
  <si>
    <t>Thermo Fisher Scientific/ nr kat. / 11151D/ DYNABEADS CD3 5 ML</t>
  </si>
  <si>
    <t>Thermo Fisher Scientific/ nr kat. / 11880036/ DMEM W/O PR W/O L-GLUT 10X500ML</t>
  </si>
  <si>
    <t>Thermo Fisher Scientific/ nr kat. / 130300/ RAT ANTI-GFAP 100 UG</t>
  </si>
  <si>
    <t>Thermo Fisher Scientific/ nr kat. / 12634010/ ADVANCED D-MEM/F-12 500ML</t>
  </si>
  <si>
    <t>Thermo Fisher Scientific/ nr kat. / A13261/ PRESTOBLUE CELL VIABILITY RGNT 25 ML</t>
  </si>
  <si>
    <t>Thermo Fisher Scientific/ nr kat. / D3305/ DEXTRAN, FLUORESCEIN, 300 10 MG</t>
  </si>
  <si>
    <t>Thermo Fisher Scientific/ nr kat. / MHCD62L27/ HU CD62-L APC-AF 750 0.5 ML</t>
  </si>
  <si>
    <t>Thermo Fisher Scientific/ nr kat. / P2377/ CYP3A4 BACULOSOMES PLUS 0.5 NMOL</t>
  </si>
  <si>
    <t>Thermo Fisher Scientific/ nr kat. / PV6137/ CYP2A6 BACULOSOMES PLUS 0.5 NMOL</t>
  </si>
  <si>
    <t>Thermo Fisher Scientific/ nr kat. / 4444750/ MGPLX RT &amp; PREAMP HMN PLS V3 EACH</t>
  </si>
  <si>
    <t>Thermo Fisher Scientific/ nr kat. / 11362D/ DYNABEADS FLOWCOMP HUMAN CD8 3 ML 2X10E9</t>
  </si>
  <si>
    <t>Thermo Fisher Scientific/ nr kat. / L3000008/ LIPOFECTAMINE 3000, 0.75ML 0.75mL</t>
  </si>
  <si>
    <t>Thermo Fisher Scientific/ nr kat. / 12746012/ MESENPRO RS KIT EACH</t>
  </si>
  <si>
    <t>Thermo Fisher Scientific/ nr kat. / 818081DE/ RESISTANCE MARKER REQUEST EA</t>
  </si>
  <si>
    <t>Thermo Fisher Scientific/ nr kat. / 11153D/ DYNABEADS CD45 5 ML</t>
  </si>
  <si>
    <t>Thermo Fisher Scientific/ nr kat. / 4444913/ TQMN ARRY HMN URNA A+B CRDS V3 EACH</t>
  </si>
  <si>
    <t>Thermo Fisher Scientific/ nr kat. / KHC0101/ HU IL 10 ELISA KIT 96 TESTS BIOSOURCE (TM)</t>
  </si>
  <si>
    <t>Thermo Fisher Scientific/ nr kat. / KHG0021/ HU FGF BASIC ELISA KIT 96 TESTS BIOSOURCE (TM)</t>
  </si>
  <si>
    <t>Thermo Fisher Scientific/ nr kat. / 10378016/ PEN STREP GLUTAMINE, 100X 100ML</t>
  </si>
  <si>
    <t>Thermo Fisher Scientific/ nr kat. / D1823/ DEXTRAN, FLUORESCEIN, 70, 25 MG</t>
  </si>
  <si>
    <t>Thermo Fisher Scientific/ nr kat. / C404003/ TOP10 ONE SHOT KIT 20 RXN</t>
  </si>
  <si>
    <t>Thermo Fisher Scientific/ nr kat. / 10006D/ IMMUNOPRECIPITATION KIT - DYNA 2 ML KIT</t>
  </si>
  <si>
    <t>Thermo Fisher Scientific/ nr kat. / 4428207/ PATHID MPX ONESTEP KIT BR 500 EACH</t>
  </si>
  <si>
    <t>Thermo Fisher Scientific/ nr kat. / 26140087/ FBS QUALIFIED, USA ORIGIN 100ML</t>
  </si>
  <si>
    <t>Thermo Fisher Scientific/ nr kat. / 4392420/ SIL. SEL. SIRNA, INV, STD, 5NM EACH</t>
  </si>
  <si>
    <t>Thermo Fisher Scientific/ nr kat. / 12430054/ DMEM 500ML</t>
  </si>
  <si>
    <t>Thermo Fisher Scientific/ nr kat. / 35050087/ GLUTAMAX 1 SUPPLEMENT (CE) 20 X 100ML</t>
  </si>
  <si>
    <t>Thermo Fisher Scientific/ nr kat. / IB401031/ IBLOT TRSFR STACKS PVDF REG 3X 3 X 10 BLOTS PER SKU</t>
  </si>
  <si>
    <t>Thermo Fisher Scientific/ nr kat. / P7589/ QUANT-IT PICOGREEN DSDNA 1 KIT</t>
  </si>
  <si>
    <t>Thermo Fisher Scientific/ nr kat. / AM7001/ THE RNA STORAGE SOLN. 50 ML EACH</t>
  </si>
  <si>
    <t>Thermo Fisher Scientific/ nr kat. / 4364341/ TAQMAN UNIV MMIX NO UNG 2X5ML 2X200RXN</t>
  </si>
  <si>
    <t>Thermo Fisher Scientific/ nr kat. / 4333769T/ FG,HUMAN TBP EACH</t>
  </si>
  <si>
    <t>Thermo Fisher Scientific/ nr kat. / 11333D/ DYNABEADS CD8 POS ISOLATION KIT, 5 ml</t>
  </si>
  <si>
    <t>Thermo Fisher Scientific/ nr kat. / 11456D/ DYNABEADS MOUSE T-ACT CD3/CD28 0,4 ML</t>
  </si>
  <si>
    <t>Thermo Fisher Scientific/ nr kat. / 4442135/ PATH-ID MPX ONE-STEP KIT AH 100</t>
  </si>
  <si>
    <t>Thermo Fisher Scientific/ nr kat. / A1413202/ GELTREX LDEV FREE RGF BME 5 ML</t>
  </si>
  <si>
    <t>Thermo Fisher Scientific/ nr kat. / 4367659/ FG,POWER SYBR GREEN PCR MASTER MIX</t>
  </si>
  <si>
    <t>Thermo Fisher Scientific/ nr kat. / 4391128/ TAQMAN PREAMP MASTER MIX W/QRC EACH</t>
  </si>
  <si>
    <t>Thermo Fisher Scientific/ nr kat. / K900020/ FREESTYLE MAX CHO EXP SYSTEM 1 KIT</t>
  </si>
  <si>
    <t>Thermo Fisher Scientific/ nr kat. / 21870084/ RPMI 1640 1000ML</t>
  </si>
  <si>
    <t>Thermo Fisher Scientific/ nr kat. / 4390849/ SIL. SEL. GAPDH SIRNA, HS,MM, RN 5NM</t>
  </si>
  <si>
    <t>Thermo Fisher Scientific/ nr kat. / A10270/ ALEXA FLUOR 594 AZIDE 0.5 MG</t>
  </si>
  <si>
    <t>Thermo Fisher Scientific/ nr kat. / A11059/ ALEXA FLUOR 488 RABBIT 1 MG</t>
  </si>
  <si>
    <t>Thermo Fisher Scientific/ nr kat. / 4400292/ TAQMAN COPY NUMBER ASSAY MTO M 20</t>
  </si>
  <si>
    <t>Thermo Fisher Scientific/ nr kat. / 21127030/ F 12 NUTRIENT MIX, KAIGHNS MOD 10 X 500ML</t>
  </si>
  <si>
    <t>Thermo Fisher Scientific/ nr kat. / 18064071/ SUPERSCRIPT II 4 X 10,000</t>
  </si>
  <si>
    <t>Thermo Fisher Scientific/ nr kat. / R11490/ QUANT-IT RIBOGREEN RNA ASSAY K 1 KIT</t>
  </si>
  <si>
    <t>Thermo Fisher Scientific/ nr kat. / C10214/ CLICK-IT EDU MICROPLATE ASSAY 1 KIT</t>
  </si>
  <si>
    <t>Thermo Fisher Scientific/ nr kat. / A10192/ ATTO-TAG(TM) FQ DERIVATIZ 10 MG</t>
  </si>
  <si>
    <t>Thermo Fisher Scientific/ nr kat. / 15250061/ TRYPAN BLUE STAIN 100ML</t>
  </si>
  <si>
    <t>Thermo Fisher Scientific/ nr kat. / 4413266/ TQMN ARRAY 96-WELL PLATE,12X8 EACH</t>
  </si>
  <si>
    <t>Thermo Fisher Scientific/ nr kat. / D399/ 2,7-DICHLORODIHYDROFLUO 100 MG</t>
  </si>
  <si>
    <t>Thermo Fisher Scientific/ nr kat. / 4366596/ TAQMAN(R) MICRORNA RT KIT 200 RXNS</t>
  </si>
  <si>
    <t>Thermo Fisher Scientific/ nr kat. / 10582013/ GURR BUFFER TABLETS 50x100ml</t>
  </si>
  <si>
    <t>Thermo Fisher Scientific/ nr kat. / C0035C/ HUVEC 500K CELLS/VIAL EACH</t>
  </si>
  <si>
    <t>Thermo Fisher Scientific/ nr kat. / PHG0315/ REC HU EGF 25 UG BIOSOURCE (TM)</t>
  </si>
  <si>
    <t>Thermo Fisher Scientific/ nr kat. / F10797/ FXCYCLE PI/RNASE STAINING SOL 100 ML</t>
  </si>
  <si>
    <t>Thermo Fisher Scientific/ nr kat. / V22887/ VYBRANT DID CELL-LABEL 1 ML</t>
  </si>
  <si>
    <t>Thermo Fisher Scientific/ nr kat. / KHC3014/ HU TNF ALPHA US ELISA KIT 1 PLATE BIOSOURCE (TM)</t>
  </si>
  <si>
    <t>Thermo Fisher Scientific/ nr kat. / D1844/ DEXTRAN, FLUORESCEIN, 40, 25 MG</t>
  </si>
  <si>
    <t>Thermo Fisher Scientific/ nr kat. / 15630049/ HEPES BUFFER 1M 20ML</t>
  </si>
  <si>
    <t>Thermo Fisher Scientific/ nr kat. / B13233/ BOCILLIN FL PENICILLI 1 MG</t>
  </si>
  <si>
    <t>Thermo Fisher Scientific/ nr kat. / AM12502/ 50 ML CONICAL TUBES (BAGGED) 250 X 50 ML</t>
  </si>
  <si>
    <t>Thermo Fisher Scientific/ nr kat. / 4331349/ CUST TQMN SNP ASSAYS, HUMAN SM 10</t>
  </si>
  <si>
    <t>Thermo Fisher Scientific/ nr kat. / 11966025/ DMEM 500ML</t>
  </si>
  <si>
    <t>Thermo Fisher Scientific/ nr kat. / 4428206/ PATHID MPX ONESTEP KIT BR 100 EACH</t>
  </si>
  <si>
    <t>Thermo Fisher Scientific/ nr kat. / GAS004/ FIX &amp; PERM KIT- 200 TESTS 1 KIT</t>
  </si>
  <si>
    <t>Thermo Fisher Scientific/ nr kat. / E13183/ ENZCHEK CASPASE-3 ASSA 1 KIT</t>
  </si>
  <si>
    <t>Thermo Fisher Scientific/ nr kat. / A21203/ ALEXA FLUOR 594 DONKEY 1 MG</t>
  </si>
  <si>
    <t>Thermo Fisher Scientific/ nr kat. / 4346798/ MFC,GENE-EX,CONF11 EACH</t>
  </si>
  <si>
    <t>Thermo Fisher Scientific/ nr kat. / M7513/ MITOTRACKER RED CM-H2X 20 X 50 UG</t>
  </si>
  <si>
    <t>Thermo Fisher Scientific/ nr kat. / P2283/ CYP2D6 BACULOSOMES PLUS 0.5 NMOL</t>
  </si>
  <si>
    <t>Thermo Fisher Scientific/ nr kat. / P2948/ CYP2E1 BACULOSOMES PLUS 1 NMOL</t>
  </si>
  <si>
    <t>Thermo Fisher Scientific/ nr kat. / 31870017/ RPMI-1640 W/O L-GLUTAMINE 100ML</t>
  </si>
  <si>
    <t>Thermo Fisher Scientific/ nr kat. / AM4300/ ANTI-GAPDH, MAB 100 UG EACH</t>
  </si>
  <si>
    <t>Thermo Fisher Scientific/ nr kat. / 4390824/ SIL. SEL. VALIDATED SIRNA, STD. 5NM</t>
  </si>
  <si>
    <t>Thermo Fisher Scientific/ nr kat. / 4371435/ 96 WELL LHS SYS DYE CAL PLATE EACH</t>
  </si>
  <si>
    <t>Thermo Fisher Scientific/ nr kat. / A13282/ GENEART SITE-DIR MUTAGEN SYS 16 rxns</t>
  </si>
  <si>
    <t>Thermo Fisher Scientific/ nr kat. / PHG0126/ REC HU BETA NGF 20 UG BIOSOURCE (TM)</t>
  </si>
  <si>
    <t>Thermo Fisher Scientific/ nr kat. / A6520/ 7-AMINO-4-CHLOROMETHYLCOU 5 MG</t>
  </si>
  <si>
    <t>Thermo Fisher Scientific/ nr kat. / 4403326/ TQMN COPYNUMBR REFASSAY RNASEP 750X</t>
  </si>
  <si>
    <t>Thermo Fisher Scientific/ nr kat. / 4400295/ CUST TQMN COPY NUMBR ASAYS,MED 20</t>
  </si>
  <si>
    <t>Thermo Fisher Scientific/ nr kat. / V12883/ VYBRANT CFDA SE CELL T 1 KIT</t>
  </si>
  <si>
    <t>Thermo Fisher Scientific/ nr kat. / 4333762T/ FG,HUMAN ACTB EACH</t>
  </si>
  <si>
    <t>Thermo Fisher Scientific/ nr kat. / PHC3016/ REC. HUMAN TNF-ALPHA 50 UG BIOSOURCE (TM)</t>
  </si>
  <si>
    <t>Thermo Fisher Scientific/ nr kat. / P2570/ CYP2C19 BACULOSOMES PLUS 0.5 NMOL</t>
  </si>
  <si>
    <t>Thermo Fisher Scientific/ nr kat. / C34858/ CALCEIN VIOLET, AM 20 X 25 UG</t>
  </si>
  <si>
    <t>Thermo Fisher Scientific/ nr kat. / 11331D/ DYNABEADS CD4 POS ISOLATION KIT 5 ML</t>
  </si>
  <si>
    <t>Thermo Fisher Scientific/ nr kat. / 12604021/ TRYPLE EXPRESS 500ML</t>
  </si>
  <si>
    <t>Thermo Fisher Scientific/ nr kat. / S0015/ HKGS 5ML 5 ML</t>
  </si>
  <si>
    <t>Thermo Fisher Scientific/ nr kat. / 4400294/ CUST TQMN COPY NUMBR ASSAYS,SM 10</t>
  </si>
  <si>
    <t>Thermo Fisher Scientific/ nr kat. / IB401001/ IBLOT TRANSFER STACKS PVDF REG 10 BLOTS PER SKU</t>
  </si>
  <si>
    <t>Thermo Fisher Scientific/ nr kat. / 31330038/ DMEM:F12(1:1) W/HEPES 500ML</t>
  </si>
  <si>
    <t>Thermo Fisher Scientific/ nr kat. / 31985047/ OPTIMEM 1 (CE) 500ML   "HUMAN ORIGIN"</t>
  </si>
  <si>
    <t>Thermo Fisher Scientific/ nr kat. / 4337450/ BDT V1.1 RR-100 &amp; SEQ BUFFER EACH</t>
  </si>
  <si>
    <t>Thermo Fisher Scientific/ nr kat. / 4337456/ BDT V3.1 RR-1000 &amp; SEQ BUFFER EA</t>
  </si>
  <si>
    <t>Thermo Fisher Scientific/ nr kat. / 4404683/ CAPILLARY ARRAY 8-CAP 36CM RUO EACH</t>
  </si>
  <si>
    <t>Thermo Fisher Scientific/ nr kat. / 4404685/ CAPILLARY ARRAY 8-CAP 50CM RUO EACH</t>
  </si>
  <si>
    <t>Thermo Fisher Scientific/ nr kat. / 4393710/ POP-4 (960)POLYMER 3500 SERIES EACH</t>
  </si>
  <si>
    <t>Thermo Fisher Scientific/ nr kat. / 4393715/ POP-4 (384)POLYMER 3500 SERIES EACH</t>
  </si>
  <si>
    <t>Thermo Fisher Scientific/ nr kat. / 4393712/ POP-6 (960)POLYMER 3500 SERIES EACH</t>
  </si>
  <si>
    <t>Thermo Fisher Scientific/ nr kat. / 4393717/ POP-6 (384)POLYMER 3500 SERIES EACH</t>
  </si>
  <si>
    <t>Thermo Fisher Scientific/ nr kat. / 4393714/ POP-7 (960)POLYMER 3500 SERIES EACH</t>
  </si>
  <si>
    <t>Thermo Fisher Scientific/ nr kat. / 4412619/ KIT,POUCH CAP 3500 EACH</t>
  </si>
  <si>
    <t>Thermo Fisher Scientific/ nr kat. / 4376486/ BIGDYE XTERMINATOR KIT 2ML EACH</t>
  </si>
  <si>
    <t>Thermo Fisher Scientific/ nr kat. / 4376487/ BIGDYE XTERMINATOR KIT 20ML EACH</t>
  </si>
  <si>
    <t>Thermo Fisher Scientific/ nr kat. / 4410701/ SEPTA,8 STRIP RUO 3500 EACH</t>
  </si>
  <si>
    <t>Thermo Fisher Scientific/ nr kat. / 4410231/ 8 TUBE &amp; RETAINER STD RUO EACH</t>
  </si>
  <si>
    <t>Thermo Fisher Scientific/ nr kat. / 4412614/ SEPTA,96 WELL RUO 3500 EACH</t>
  </si>
  <si>
    <t>Thermo Fisher Scientific/ nr kat. / 4410715/ SEPTA CATHODE BUFFER CNTR 3500 RUO</t>
  </si>
  <si>
    <t>Thermo Fisher Scientific/ nr kat. / 4393927/ ANODE BFFR CONTAINR 3500SERIES EACH</t>
  </si>
  <si>
    <t>Thermo Fisher Scientific/ nr kat. / 4393718/ CONDITIONING REAGNT 3500SERIES EACH</t>
  </si>
  <si>
    <t>Thermo Fisher Scientific/ nr kat. / 4440753/ HI-DI FORMAMIDE 4X5ML  BOTTLE EACH</t>
  </si>
  <si>
    <t>Thermo Fisher Scientific/ nr kat. / 4305605/ 5X SEQUENCING BUFFER 600 RXN EACH</t>
  </si>
  <si>
    <t>Thermo Fisher Scientific/ nr kat. / 4336791/ BDT V1.1 SEQ STD KIT EACH</t>
  </si>
  <si>
    <t>Thermo Fisher Scientific/ nr kat. / 4336935/ BDT V3.1 SEQ STD KIT EACH</t>
  </si>
  <si>
    <t>Thermo Fisher Scientific/ nr kat. / 4379950/ GENESCAN-1200 LIZ SIZE STD KIT EACH</t>
  </si>
  <si>
    <t>Thermo Fisher Scientific/ nr kat. / 401098/ GENESCAN-1000 ROX EACH</t>
  </si>
  <si>
    <t>Thermo Fisher Scientific/ nr kat. / 4324287/ GS120 LIZ SIZE STD EACH</t>
  </si>
  <si>
    <t>Thermo Fisher Scientific/ nr kat. / 401733/ KIT,PRISM GENESCAN 500 TAMRA EACH</t>
  </si>
  <si>
    <t>Thermo Fisher Scientific/ nr kat. / 4408399/ GENESCAN-600 LIZ SIZE STD V2.0 EACH</t>
  </si>
  <si>
    <t>Thermo Fisher Scientific/ nr kat. / 401734/ PRISM GENESCAN KIT 500 ROX</t>
  </si>
  <si>
    <t>Thermo Fisher Scientific/ nr kat. / 450059/ CUSTOM TAILED PRIMER PAIR 80,000 PMOLES</t>
  </si>
  <si>
    <t>Thermo Fisher Scientific/ nr kat. / 4461357/ HIGH RESOLUTION MELT V3.0.1 (1 LIC)</t>
  </si>
  <si>
    <t>Thermo Fisher Scientific/ nr kat. / 4337454/ TF,BDT V3.1 RR-24 &amp; SEQ BUFFER EACH</t>
  </si>
  <si>
    <t>Thermo Fisher Scientific/ nr kat. / 4323159/ FG,SNAPSHOT MULTIPLEX 100 RXN EACH</t>
  </si>
  <si>
    <t>Thermo Fisher Scientific/ nr kat. / 4427368/ IDENTIFILER PLUS KIT EACH</t>
  </si>
  <si>
    <t>Thermo Fisher Scientific/ nr kat. / 4359513/ AMPFLSTR YFILR PCR AMPLIFICATN KIT</t>
  </si>
  <si>
    <t>Thermo Fisher Scientific/ nr kat. / 6250242/ SENSR,PHOT INTERRUPTR RTV/TAPE EACH</t>
  </si>
  <si>
    <t>Thermo Fisher Scientific/ nr kat. / 4397808/ HIGH RESOLUTION MELTING(HRM)SW EACH</t>
  </si>
  <si>
    <t>Thermo Fisher Scientific/ nr kat. / 4370048/ FG,TAQMAN GEX MASTER MIX, 1 ML EACH</t>
  </si>
  <si>
    <t>Thermo Fisher Scientific/ nr kat. / 4369016/ FG,TAQMAN GEX MASTER MIX,5 ML EACH</t>
  </si>
  <si>
    <t>Thermo Fisher Scientific/ nr kat. / 4369510/ TF, TAQMAN GEX MMIX 5X5ML EACH</t>
  </si>
  <si>
    <t>Thermo Fisher Scientific/ nr kat. / 4369542/ TF,TAQMAN GEX MMIX 10X5ML EACH</t>
  </si>
  <si>
    <t>Thermo Fisher Scientific/ nr kat. / 12566014/ LIPOFECTAMINE 2000 CD 1 ML</t>
  </si>
  <si>
    <t>Thermo Fisher Scientific/ nr kat. / 4368813/ KIT, HIGH CAPACITY CDNA RT (1000 RXNS)</t>
  </si>
  <si>
    <t>Thermo Fisher Scientific/ nr kat. / 4448484/ TAQMAN GENE EX ASSAYS MTO 10</t>
  </si>
  <si>
    <t>Thermo Fisher Scientific/ nr kat. / 4448485/ TAQMAN GENE EX ASSAYS MTO 20</t>
  </si>
  <si>
    <t>Thermo Fisher Scientific/ nr kat. / 4448486/ TAQMAN GENE EX ASSAYS MTO 30</t>
  </si>
  <si>
    <t>Thermo Fisher Scientific/ nr kat. / AM2222/ DNASE I (RNASE-FREE) (2 U/UL) 2,000U</t>
  </si>
  <si>
    <t>Thermo Fisher Scientific/ nr kat. / 4346907/ 96-WELL FAST THERMAL CYCLING PLATES, 10</t>
  </si>
  <si>
    <t>Thermo Fisher Scientific/ nr kat. / 4366932/ TF,OPTICAL FAST 96-WELL PLT 200 BULK</t>
  </si>
  <si>
    <t>Thermo Fisher Scientific/ nr kat. / A16517/ CYTOTUNE 2.0 SENDAI KIT Kit</t>
  </si>
  <si>
    <t>Thermo Fisher Scientific/ nr kat. / A24903/ MU INACTVTD EMBRYONIC FEEDERS 1 ML</t>
  </si>
  <si>
    <t>Thermo Fisher Scientific/ nr kat. / 16141079/ FBS, ES CELL QUAL, USA ORIGIN 500ML</t>
  </si>
  <si>
    <t>Thermo Fisher Scientific/ nr kat. / 10828028/ KNOCKOUT(TM) SR 500ML</t>
  </si>
  <si>
    <t>Thermo Fisher Scientific/ nr kat. / PHG0266/ REC HU FGF BASIC (FULL LENGTH) 25 UG BIOSOURCE (TM)</t>
  </si>
  <si>
    <t>Thermo Fisher Scientific/ nr kat. / S006100/ ATTACHMENT FACTOR 100ML 100 ML</t>
  </si>
  <si>
    <t>Thermo Fisher Scientific/ nr kat. / A1517001/ ESSENTIAL 8 MEDIUM KIT</t>
  </si>
  <si>
    <t>Thermo Fisher Scientific/ nr kat. / A14700/ RHVTN-N (RUO) 0.5 mg</t>
  </si>
  <si>
    <t>Thermo Fisher Scientific/ nr kat. / A14353/ AP LIVE STAIN ea</t>
  </si>
  <si>
    <t>Thermo Fisher Scientific/ nr kat. / A15871/ HPSC SCORECARD KIT 96 EA</t>
  </si>
  <si>
    <t>Thermo Fisher Scientific/ nr kat. / A2644601/ PSC CRYOPRESERVATION KIT Kit</t>
  </si>
  <si>
    <t>Thermo Fisher Scientific/ nr kat. / A1647801/ PSC NEURAL INDUCTION MEDIUM KIT</t>
  </si>
  <si>
    <t>Thermo Fisher Scientific/ nr kat. / A24354/ NSC ICC KIT EA</t>
  </si>
  <si>
    <t>Thermo Fisher Scientific/ nr kat. / A21467/ ALEXA FLUOR 488 CHICKE 1 MG</t>
  </si>
  <si>
    <t>Thermo Fisher Scientific/ nr kat. / E34251/ ER-TRACKER GREEN (BODIPY FL GL 100 UG</t>
  </si>
  <si>
    <t>Thermo Fisher Scientific/ nr kat. / 14170088/ HBSS,W/O CA AND MG (1X) 500ML</t>
  </si>
  <si>
    <t>Thermo Fisher Scientific/ nr kat. / 21056023/ IMDM 500ML</t>
  </si>
  <si>
    <t>Thermo Fisher Scientific/ nr kat. / 17-0621-83/ ANTI-MO CD62L MEL-14 APC 200UG</t>
  </si>
  <si>
    <t>Thermo Fisher Scientific/ nr kat. / 25-1271-82/ ANTI-MO CD127 A7R34 PE-CYN7 100UG</t>
  </si>
  <si>
    <t>Thermo Fisher Scientific/ nr kat. / 45-0251-82/ ANTI-M CD25 PC61.5 PERCPCYN5.5 100UG</t>
  </si>
  <si>
    <t>Thermo Fisher Scientific/ nr kat. / 48-5773-82/ ANTI-MO/RT FOXP3 FJK-16S EF450 100UG</t>
  </si>
  <si>
    <t>Thermo Fisher Scientific/ nr kat. / 00-5523-00/ FOXP3/TRN FACTOR STAIN BUFFER SET</t>
  </si>
  <si>
    <t>Thermo Fisher Scientific/ nr kat. / R007100/ DEFINED TRYPSIN INHIBITOR 100 ML</t>
  </si>
  <si>
    <t>Thermo Fisher Scientific/ nr kat. / 48-9818-42/ ANTI-HU CD303A 201A EF450 100T</t>
  </si>
  <si>
    <t>Thermo Fisher Scientific/ nr kat. / 11220035/ WAYMOUTHS MB 752 1 MED 500ML</t>
  </si>
  <si>
    <t>Thermo Fisher Scientific/ nr kat. / B34950/ BACLIGHT BACTERIAL MEMBRANE 1 KIT</t>
  </si>
  <si>
    <t>Thermo Fisher Scientific/ nr kat. / 11-0149-42/ ANTI-HU CD14 61D3 FITC 100T</t>
  </si>
  <si>
    <t>Thermo Fisher Scientific/ nr kat. / 11-0199-42/ ANTI-HU CD19 HIB19 FITC 100T</t>
  </si>
  <si>
    <t>Thermo Fisher Scientific/ nr kat. / 11-4776-42/ ANTI-HU FOXP3 PCH101 FITC 100T</t>
  </si>
  <si>
    <t>Thermo Fisher Scientific/ nr kat. / 11-9459-42/ ANTI-HU CD45 2D1 FITC 100T</t>
  </si>
  <si>
    <t>Thermo Fisher Scientific/ nr kat. / 17-0739-42/ ANTI-HU CD73 AD2 APC 100T</t>
  </si>
  <si>
    <t>Thermo Fisher Scientific/ nr kat. / 17-4777-42/ ANTI-HU FOXP3 236A/E7 APC 100T</t>
  </si>
  <si>
    <t>Thermo Fisher Scientific/ nr kat. / 17-9956-42/ ANTI-HU HLA-DR LN3 APC 100T</t>
  </si>
  <si>
    <t>Thermo Fisher Scientific/ nr kat. / 25-0399-42/ ANTI-HU CD39 EBIOA1 PE-CYN7 100T</t>
  </si>
  <si>
    <t>Thermo Fisher Scientific/ nr kat. / 25-1178-42/ ANTI-HU CD117 104D2 PE-CYN7 100T</t>
  </si>
  <si>
    <t>Thermo Fisher Scientific/ nr kat. / 47-0047-42/ ANTI-HU CD4 SK3 APC-EF780 100T</t>
  </si>
  <si>
    <t>Thermo Fisher Scientific/ nr kat. / 47-1979-42/ ANTI-HU CD197 3D12 APC-EF780 100T</t>
  </si>
  <si>
    <t>Thermo Fisher Scientific/ nr kat. / 48-0441-82/ ANTI-HU/MO CD44 IM7 EF450 100UG</t>
  </si>
  <si>
    <t>Thermo Fisher Scientific/ nr kat. / 48-4888-82/ ARM HAM IGG ISO CTRL EF450 100UG</t>
  </si>
  <si>
    <t>Thermo Fisher Scientific/ nr kat. / 48-9883-42/ ANTI-HELIOS 22F6 EF450 100T</t>
  </si>
  <si>
    <t>Thermo Fisher Scientific/ nr kat. / 11-0909-42/ ANTI-HU CD90 5E10 FITC 100T</t>
  </si>
  <si>
    <t>Thermo Fisher Scientific/ nr kat. / W11263/ WHEAT GERM AGGLUTININ, AL 5 MG</t>
  </si>
  <si>
    <t>Thermo Fisher Scientific/ nr kat. / 14175046/ HBSS,W/O CA,MG,PH RED (1X) 100ML</t>
  </si>
  <si>
    <t>Thermo Fisher Scientific/ nr kat. / 47-0629-42/ ANTI-H CD62L DREG-56 APC-EF780 100T</t>
  </si>
  <si>
    <t>Thermo Fisher Scientific/ nr kat. / 12-0739-42/ ANTI-HU CD73 AD2 PE 100T</t>
  </si>
  <si>
    <t>Thermo Fisher Scientific/ nr kat. / 25-0138-42/ ANTI-HU CD13 WM-15 PE-CYN7 100T</t>
  </si>
  <si>
    <t>Thermo Fisher Scientific/ nr kat. / 25-9999-42/ ANTI-HU CD184 12G5 PE-CYN7 100T</t>
  </si>
  <si>
    <t>Thermo Fisher Scientific/ nr kat. / 47-0319-42/ ANTI-HU CD31 WM59 APC-EF780 100T</t>
  </si>
  <si>
    <t>Thermo Fisher Scientific/ nr kat. / 48-0349-42/ ANTI-HU CD34 4H11 EF450 100T</t>
  </si>
  <si>
    <t>Thermo Fisher Scientific/ nr kat. / 48-1057-42/ ANTI-HU CD105 SN6 EF450 100T</t>
  </si>
  <si>
    <t>Thermo Fisher Scientific/ nr kat. / 56-3049-42/ ANTI-HU CD304 TNKUSOHA AF700 100T</t>
  </si>
  <si>
    <t>Thermo Fisher Scientific/ nr kat. / 48-4777-42/ ANTI-HU FOXP3 236A/E7 EF450 100T</t>
  </si>
  <si>
    <t>Thermo Fisher Scientific/ nr kat. / 17075/ NORTH2SOUTH  BIOTIN RANDOM PRIME DNA LABELING KIT</t>
  </si>
  <si>
    <t>Thermo Fisher Scientific/ nr kat. / 25-0116-42/ ANTI-HU CD11C 3.9 PE-CYN7 100T</t>
  </si>
  <si>
    <t>Thermo Fisher Scientific/ nr kat. / PA527500/ ANTI-FERRITIN HEAVY CHAIN EA</t>
  </si>
  <si>
    <t>Thermo Fisher Scientific/ nr kat. / PA530470/ ANTI-ISCU EA</t>
  </si>
  <si>
    <t>Thermo Fisher Scientific/ nr kat. / 25-0259-42/ ANTI-HU CD25 BC96 PE-CYN7 100T</t>
  </si>
  <si>
    <t>Thermo Fisher Scientific/ nr kat. / 47-9956-42/ ANTI-HU HLA-DR LN3 APC-EF780 100T</t>
  </si>
  <si>
    <t>Thermo Fisher Scientific/ nr kat. / 48-0699-42/ ANTI-HU CD69 FN50 EF450 100T</t>
  </si>
  <si>
    <t>Thermo Fisher Scientific/ nr kat. / KHA0031/ HU CRP ELISA KIT 96 TESTS BIOSOURCE (TM)</t>
  </si>
  <si>
    <t>Thermo Fisher Scientific/ nr kat. / 18090050/ SUPERSCRIPT IV 10,000 units</t>
  </si>
  <si>
    <t>Thermo Fisher Scientific/ nr kat. / 854004DE/ SC COMPLEXITY SERVICE FEE EA</t>
  </si>
  <si>
    <t>Thermo Fisher Scientific/ nr kat. / 854005DE/ SC CUSTOMER VECTOR 5 UG</t>
  </si>
  <si>
    <t>Thermo Fisher Scientific/ nr kat. / AM12480/ ELUTION TUBES (2 ML) 100 TUBES EACH</t>
  </si>
  <si>
    <t>Thermo Fisher Scientific/ nr kat. / K482001/ CT-GFP FUSION TOPO CLON KIT 20 RXN</t>
  </si>
  <si>
    <t>Thermo Fisher Scientific/ nr kat. / HMCS1S/ HUMAN CRYO HEP MALE SUSPENSION 4-8 MILLION RECOVERABLE CELLS</t>
  </si>
  <si>
    <t>Thermo Fisher Scientific/ nr kat. / A1217601/ WILLIAMS MED E W/O PHENOL RED 500ML</t>
  </si>
  <si>
    <t>Thermo Fisher Scientific/ nr kat. / CM4000/ CELL MAINTENANCE SUPPLEMENT B KIT</t>
  </si>
  <si>
    <t>Thermo Fisher Scientific/ nr kat. / CM7000/ CHRM 50 ML BOTTLE</t>
  </si>
  <si>
    <t>Thermo Fisher Scientific/ nr kat. / C404006/ TOP10 ONE SHOT 40 RXN</t>
  </si>
  <si>
    <t>Thermo Fisher Scientific/ nr kat. / 31870025/ RPMI-1640 W/O L-GLUTAMINE 500ML</t>
  </si>
  <si>
    <t>Thermo Fisher Scientific/ nr kat. / 25030081/ L GLUTAMINE, 100X 100ML</t>
  </si>
  <si>
    <t>Thermo Fisher Scientific/ nr kat. / 12-1239-42/ ANTI-HU CD123 6H6 PE 100T</t>
  </si>
  <si>
    <t>Thermo Fisher Scientific/ nr kat. / 17-0015-42/ ANTI-HU CD1C L161 APC 100T</t>
  </si>
  <si>
    <t>Thermo Fisher Scientific/ nr kat. / 25-0209-42/ ANTI-HU CD20 2H7 PE-CYN7 100T</t>
  </si>
  <si>
    <t>Thermo Fisher Scientific/ nr kat. / 4392431/ ANTI-MIR HSA-LET-7C MIRNA INHIBITOR</t>
  </si>
  <si>
    <t>Thermo Fisher Scientific/ nr kat. / P36239/ PREMO AUTOPHAGY TANDEM SENSOR KIT</t>
  </si>
  <si>
    <t>Thermo Fisher Scientific/ nr kat. / 21068028/ DMEM HIGH GLUCOSE 500ML</t>
  </si>
  <si>
    <t>Thermo Fisher Scientific/ nr kat. / F24195/ FLUOZIN-3, AM CELL P 100 UG</t>
  </si>
  <si>
    <t>Thermo Fisher Scientific/ nr kat. / OSG00003W/ VACHT EA</t>
  </si>
  <si>
    <t>Thermo Fisher Scientific/ nr kat. / 4342253/ MFC,GENE-EX,CONF4 EACH</t>
  </si>
  <si>
    <t>Thermo Fisher Scientific/ nr kat. / A21081/ ALEXA FLUOR 350 DONKEY 1 MG</t>
  </si>
  <si>
    <t>Thermo Fisher Scientific/ nr kat. / 11-0058-42/ ANTI-HU CD5 L17F12 FITC 100T</t>
  </si>
  <si>
    <t>Thermo Fisher Scientific/ nr kat. / 12-9868-42/ ANTI-HU IGD IA6-2 PE 100T</t>
  </si>
  <si>
    <t>Thermo Fisher Scientific/ nr kat. / 17-0219-42/ ANTI-HU CD21 HB5 APC 100T</t>
  </si>
  <si>
    <t>Thermo Fisher Scientific/ nr kat. / 46-0108-42/ ANTI-HU CD10 SN5C PERCP-EF710 100T</t>
  </si>
  <si>
    <t>Thermo Fisher Scientific/ nr kat. / 47-0247-42/ ANTI-HU CD24 EBIOSN3 APC-EF780 100T</t>
  </si>
  <si>
    <t>Thermo Fisher Scientific/ nr kat. / 4368577/ FG, POWER SYBR GREEN PCR MASTER MIX ,1ML</t>
  </si>
  <si>
    <t>Thermo Fisher Scientific/ nr kat. / 61-0389-42/ ANTI-HU CD38 HIT2 PE-EF610 100T</t>
  </si>
  <si>
    <t>Thermo Fisher Scientific/ nr kat. / 17-0138-42/ ANTI-HU CD13 WM-15 APC 100T</t>
  </si>
  <si>
    <t>Thermo Fisher Scientific/ nr kat. / 65-0865-14/ FIXABLE VIABILITY DYE EF780 100T</t>
  </si>
  <si>
    <t>Thermo Fisher Scientific/ nr kat. / PA521078/ ANTI-KLOTHO EA</t>
  </si>
  <si>
    <t>Thermo Fisher Scientific/ nr kat. / PA521704/ ANTI-CYP24A1 EA</t>
  </si>
  <si>
    <t>Thermo Fisher Scientific/ nr kat. / PA529081/ CYP2R1 ANTIBODY EA</t>
  </si>
  <si>
    <t>Thermo Fisher Scientific/ nr kat. / PA549926/ FGF23 100 UL</t>
  </si>
  <si>
    <t>Thermo Fisher Scientific/ nr kat. / PA526065/ ANTI-CYP27B1 EA</t>
  </si>
  <si>
    <t>Thermo Fisher Scientific/ nr kat. / P36961/ PROLONG DIAMOND ANTIFADE 5 5x2mL</t>
  </si>
  <si>
    <t>Thermo Fisher Scientific/ nr kat. / 48-9998-42/ ANTI-HU IGM SA-DA4 EF450 100T</t>
  </si>
  <si>
    <t>Thermo Fisher Scientific/ nr kat. / 11039054/ DMEM NUTRIENT MIX F12 10 X 500ML</t>
  </si>
  <si>
    <t>Thermo Fisher Scientific/ nr kat. / 4414072/ HUMAN APOPTOSIS EACH</t>
  </si>
  <si>
    <t>Thermo Fisher Scientific/ nr kat. / 12-0809-42/ ANTI-HU CD80 2D10.4 PE 100T</t>
  </si>
  <si>
    <t>Thermo Fisher Scientific/ nr kat. / 11-0299-42/ ANTI-HU CD29 TS2/16 FITC 100T</t>
  </si>
  <si>
    <t>Thermo Fisher Scientific/ nr kat. / 12-1668-42/ ANTI-HU CD166 3A6 PE 100T</t>
  </si>
  <si>
    <t>Thermo Fisher Scientific/ nr kat. / 17-9983-42/ ANTI-HU HLA-ABC W6/32 APC 100T</t>
  </si>
  <si>
    <t>Thermo Fisher Scientific/ nr kat. / 46-0909-42/ ANTI-HU CD90 5E10 PERCP-EF710 100T</t>
  </si>
  <si>
    <t>Thermo Fisher Scientific/ nr kat. / 48-0739-42/ ANTI-HU CD73 AD2 EF450 100T</t>
  </si>
  <si>
    <t>Thermo Fisher Scientific/ nr kat. / 61-0349-42/ ANTI-HU CD34 4H11 PE-EF610 100T</t>
  </si>
  <si>
    <t>Thermo Fisher Scientific/ nr kat. / 61-0441-82/ ANTI-HU/MO CD44 IM7 PE-EF610 100UG</t>
  </si>
  <si>
    <t>Thermo Fisher Scientific/ nr kat. / 17-0839-42/ ANTI-HU CD83 HB15E APC 100T</t>
  </si>
  <si>
    <t>Thermo Fisher Scientific/ nr kat. / 45-9956-42/ ANTI-H HLA-DR LN3 PERCP-CYN5.5 100T</t>
  </si>
  <si>
    <t>Thermo Fisher Scientific/ nr kat. / 830646DE/ SITE-DIR-MUT BD  2 - 3 KB 5 UG</t>
  </si>
  <si>
    <t>Thermo Fisher Scientific/ nr kat. / 835005DE/ MUT BD SC CUSTOMER VECTOR EA</t>
  </si>
  <si>
    <t>Thermo Fisher Scientific/ nr kat. / 12338026/ FREESTYLE 293 EXPRESSION MED 6 X 1000ML</t>
  </si>
  <si>
    <t>Thermo Fisher Scientific/ nr kat. / 16447100/ FREESTYLE MAX REAGENT, 1ML EA</t>
  </si>
  <si>
    <t>Thermo Fisher Scientific/ nr kat. / 10687010/ HYGROMYCIN B. 20 ML               # 50540</t>
  </si>
  <si>
    <t>Thermo Fisher Scientific/ nr kat. / 519000/ CLAUDIN 1 ANTIBODY 100 UG</t>
  </si>
  <si>
    <t>Thermo Fisher Scientific/ nr kat. / M171500/ HMEC BASAL MEDIUM EACH</t>
  </si>
  <si>
    <t>Thermo Fisher Scientific/ nr kat. / S0155/ MEGS 5ML 5 ML</t>
  </si>
  <si>
    <t>Thermo Fisher Scientific/ nr kat. / 18064022/ SUPERSCRIPT II RNASE H 2000 UN</t>
  </si>
  <si>
    <t>Thermo Fisher Scientific/ nr kat. / 11020021/ ALBUMAX I LIPID RICH BSA 25 G</t>
  </si>
  <si>
    <t>Thermo Fisher Scientific/ nr kat. / 11330032/ DMEM NUTRIENT MIX F12 500ML</t>
  </si>
  <si>
    <t>Thermo Fisher Scientific/ nr kat. / AM9625/ 10X PBS BUFFER, PH 7.4 1000 ML EACH</t>
  </si>
  <si>
    <t>Thermo Fisher Scientific/ nr kat. / N8010531/ MICROAMP 96-WELL SUPPORT BASE EACH</t>
  </si>
  <si>
    <t>Thermo Fisher Scientific/ nr kat. / 4456740/ ERCC CONTROL WITH PROTCL EA</t>
  </si>
  <si>
    <t>Thermo Fisher Scientific/ nr kat. / 4390844/ SIL. SEL. NEG. CONTROL #1 40NM EACH</t>
  </si>
  <si>
    <t>Thermo Fisher Scientific/ nr kat. / MA1845/ SRC3 EA</t>
  </si>
  <si>
    <t>Thermo Fisher Scientific/ nr kat. / 4390825/ SIL. SEL. VALIDATED SIRNA, STD. 20NM</t>
  </si>
  <si>
    <t>Thermo Fisher Scientific/ nr kat. / PA517082/ PHOSPHO-SRC3 (THR24) ANTIBODY EA</t>
  </si>
  <si>
    <t>Thermo Fisher Scientific/ nr kat. / PA538322/ PHOSPHO-TRAP220 (THR1457) ANTI 100 ug</t>
  </si>
  <si>
    <t>Thermo Fisher Scientific/ nr kat. / M231500/ HVSMC BASAL MEDIUM EACH</t>
  </si>
  <si>
    <t>Thermo Fisher Scientific/ nr kat. / C0095C/ HPASMC 500K CELLS/VIAL EACH</t>
  </si>
  <si>
    <t>Thermo Fisher Scientific/ nr kat. / S00725/ SMGS 25ML 25 ML</t>
  </si>
  <si>
    <t>Thermo Fisher Scientific/ nr kat. / A11078/ ALEXA FLUOR 488 RABBIT ANTI-GO 1 MG</t>
  </si>
  <si>
    <t>Thermo Fisher Scientific/ nr kat. / 11960085/ DMEM (1X) 10X500ML</t>
  </si>
  <si>
    <t>Thermo Fisher Scientific/ nr kat. / 17018029/ COLLAGENASE,  LYO 500MG</t>
  </si>
  <si>
    <t>Thermo Fisher Scientific/ nr kat. / 31872/ IMMUNOPURE NORMAL GOAT SERUM, 2 ML</t>
  </si>
  <si>
    <t>Thermo Fisher Scientific/ nr kat. / 086199/ RABBIT ISOTYPE CONTROL 18 ML</t>
  </si>
  <si>
    <t>Thermo Fisher Scientific/ nr kat. / S7578/ SYTO 16 GREEN FLUORESC 250 UL</t>
  </si>
  <si>
    <t>Thermo Fisher Scientific/ nr kat. / PMC4031/ REC. MOUSE IFN-GAMMA 100 UG BIOSOURCE (TM)</t>
  </si>
  <si>
    <t>Thermo Fisher Scientific/ nr kat. / 00-5123-43/ FIX/PERM CONCENTRATE 30ML</t>
  </si>
  <si>
    <t>Thermo Fisher Scientific/ nr kat. / A11045/ ALEXA FLUOR(R) 350 GOAT A 1 MG</t>
  </si>
  <si>
    <t>Thermo Fisher Scientific/ nr kat. / A2644501/ REVITACELL SUPPLEMENT 5ML IN 10ML PETG</t>
  </si>
  <si>
    <t>Thermo Fisher Scientific/ nr kat. / A2910001/ EXPICHO EXPRESSION MEDIUM 1000 ML</t>
  </si>
  <si>
    <t>Thermo Fisher Scientific/ nr kat. / A18945/ EPISOMAL HUMAN IPSC LINE KIT KIT</t>
  </si>
  <si>
    <t>Thermo Fisher Scientific/ nr kat. / 56-0048-82/ ANTI-HU CD4 OKT4 AF700 100UG</t>
  </si>
  <si>
    <t>Thermo Fisher Scientific/ nr kat. / S36967/ SLOWFADE DIAMOND ANTIFADE 1 1x2mL</t>
  </si>
  <si>
    <t>Thermo Fisher Scientific/ nr kat. / 26149/ PIERCE CO-IP KIT EA</t>
  </si>
  <si>
    <t>Thermo Fisher Scientific/ nr kat. / B34400/ BODIPY TR CERAMIDE COMPLEXED T 5 MG</t>
  </si>
  <si>
    <t>Thermo Fisher Scientific/ nr kat. / 11765054/ F 12 NUTRIENT MIX, HAMS 500ML</t>
  </si>
  <si>
    <t>Thermo Fisher Scientific/ nr kat. / 15630056/ HEPES BUFFER 1M 100ML</t>
  </si>
  <si>
    <t>Thermo Fisher Scientific/ nr kat. / 14190136/ DPBS 1000ML</t>
  </si>
  <si>
    <t>Thermo Fisher Scientific/ nr kat. / MA511315/ GLUT1 ANTIBODY EA</t>
  </si>
  <si>
    <t>Thermo Fisher Scientific/ nr kat. / IB301031/ IBLOT TRANSFER STACKS REG 3X 3 X 10 BLOTS PER SKU</t>
  </si>
  <si>
    <t>Thermo Fisher Scientific/ nr kat. / 23017015/ LAMININ 1MG</t>
  </si>
  <si>
    <t>Thermo Fisher Scientific/ nr kat. / 10888022/ NEUROBASAL-A MEDIUM 1X 500ML</t>
  </si>
  <si>
    <t>Thermo Fisher Scientific/ nr kat. / 17-0909-42/ ANTI-HU CD90 5E10 APC 100T</t>
  </si>
  <si>
    <t>Thermo Fisher Scientific/ nr kat. / AM4621/ CY3 NEG. CONTROL #1 SIRNA 5NMOL</t>
  </si>
  <si>
    <t>Thermo Fisher Scientific/ nr kat. / 4392421/ SIL. SEL. SIRNA, INV, STD,20NM EACH</t>
  </si>
  <si>
    <t>Thermo Fisher Scientific/ nr kat. / 15210040/ KMAX COLCEMID SOL 10ML</t>
  </si>
  <si>
    <t>Thermo Fisher Scientific/ nr kat. / 4427037/ SIL SEL SIRNA INV STD 1 NM</t>
  </si>
  <si>
    <t>Thermo Fisher Scientific/ nr kat. / 16-4341-85/ RAT IGM ISO CTRL EBRM FG PUR 500UG</t>
  </si>
  <si>
    <t>Thermo Fisher Scientific/ nr kat. / 810340DE/ EXPRESS CLONING SERV PET100DT SERVICE</t>
  </si>
  <si>
    <t>Thermo Fisher Scientific/ nr kat. / 878017DE/ FULL GENE SETUP SERV 0 - 3 KB BASE PAIR</t>
  </si>
  <si>
    <t>Thermo Fisher Scientific/ nr kat. / 854341DE/ SC PCDNA 3.1PLUS 5 UG</t>
  </si>
  <si>
    <t>Thermo Fisher Scientific/ nr kat. / 26050088/ HORSE SERUM HEAT INACTIVATED 500ML</t>
  </si>
  <si>
    <t>Thermo Fisher Scientific/ nr kat. / 47-4714-82/ MO IGG1K ISO CTRL APC-EF780 100UG</t>
  </si>
  <si>
    <t>Thermo Fisher Scientific/ nr kat. / 65-0865-18/ FIXABLE VIABILITY DYE EF780 5X100T</t>
  </si>
  <si>
    <t>Thermo Fisher Scientific/ nr kat. / P36975/ PROLONG LIVE ANTIFADE RGNT. 1 1 mL</t>
  </si>
  <si>
    <t>Thermo Fisher Scientific/ nr kat. / 89874/ MITOCHONDRIA ISOLATION KIT FOR CULTURED CELLS</t>
  </si>
  <si>
    <t>Thermo Fisher Scientific/ nr kat. / S36942/ SLOWFADE GOLD ANTIFADE DAPI 2 ML</t>
  </si>
  <si>
    <t>Thermo Fisher Scientific/ nr kat. / A11003/ ALEXA FLUOR 546 GOAT A 1 MG</t>
  </si>
  <si>
    <t>Thermo Fisher Scientific/ nr kat. / A11040/ AF546 GTXCH 1 MG</t>
  </si>
  <si>
    <t>Thermo Fisher Scientific/ nr kat. / A21085/ ALEXA FLUOR 546 RABBIT 1 MG</t>
  </si>
  <si>
    <t>Thermo Fisher Scientific/ nr kat. / R37118/ ALEXA FLUOR 488 DONKEY ANTI RA 2x2.5 mL</t>
  </si>
  <si>
    <t>Thermo Fisher Scientific/ nr kat. / MA190445/ A2B5 EA</t>
  </si>
  <si>
    <t>Thermo Fisher Scientific/ nr kat. / A3160401/ FBS, CERT, USA ORIGIN 50ML</t>
  </si>
  <si>
    <t>Thermo Fisher Scientific/ nr kat. / A1049001/ MEM ALPHA MEDIUM 500ML</t>
  </si>
  <si>
    <t>Thermo Fisher Scientific/ nr kat. / P3566/ PROPIDIUM IODIDE 1.0 MG 10 ML</t>
  </si>
  <si>
    <t>Thermo Fisher Scientific/ nr kat. / MA512658/ ANTI-PROGESTERONE RECEPTOR EA</t>
  </si>
  <si>
    <t>Thermo Fisher Scientific/ nr kat. / MA514501/ ESTROGEN RECEPTOR ALPHA ANTIBO EA</t>
  </si>
  <si>
    <t>Thermo Fisher Scientific/ nr kat. / 20421/ PIERCE(R) PROTEIN A/G AGAROSE 3 mL</t>
  </si>
  <si>
    <t>Thermo Fisher Scientific/ nr kat. / 22851/ PIERCE PROTEIN G PLUS AGAROSE, 2 ML.</t>
  </si>
  <si>
    <t>Thermo Fisher Scientific/ nr kat. / AM7118/ YEAST RNA (10 MG/ML) 10X10 MG EACH</t>
  </si>
  <si>
    <t>Thermo Fisher Scientific/ nr kat. / AM9070G/ 5 M AMMONIUM ACETATE 100ML (BUF KIT)</t>
  </si>
  <si>
    <t>Thermo Fisher Scientific/ nr kat. / 78420/ HALT  PHOSPHATASE INHIBITOR COCKTAIL, 1 ML.</t>
  </si>
  <si>
    <t>Thermo Fisher Scientific/ nr kat. / 15630080/ HEPES 100ML</t>
  </si>
  <si>
    <t>Thermo Fisher Scientific/ nr kat. / 720290/ CRHR1 PAB 720290 100 UG</t>
  </si>
  <si>
    <t>Thermo Fisher Scientific/ nr kat. / PA545063/ CYP11B1 ANTIBODY 100 microliter</t>
  </si>
  <si>
    <t>Thermo Fisher Scientific/ nr kat. / 17104019/ COLLAGENASE, TYPE IV 1G</t>
  </si>
  <si>
    <t>Thermo Fisher Scientific/ nr kat. / 25-0458-42/ ANTI-HU CD45RA HI100 PE-CYN7 100T</t>
  </si>
  <si>
    <t>Thermo Fisher Scientific/ nr kat. / 11344D/ DYNABEADS UNTOUCHED HUMAN T CE 10ML, 1X10E9</t>
  </si>
  <si>
    <t>Thermo Fisher Scientific/ nr kat. / 11352D/ DYNABEADS UNTOUCHED HUMAN CD4 2 ML, 2X10E8</t>
  </si>
  <si>
    <t>Thermo Fisher Scientific/ nr kat. / MHCD10504/ HU CD105 (ENDOGLIN) PE 0.5 ML</t>
  </si>
  <si>
    <t>Thermo Fisher Scientific/ nr kat. / F547S/ PHUSION BLOOD DIRECT PCR KIT, 100 REACT.</t>
  </si>
  <si>
    <t>Thermo Fisher Scientific/ nr kat. / 4426961/ TQMN NONCODING RNA ASSAY MTO S 10</t>
  </si>
  <si>
    <t>Thermo Fisher Scientific/ nr kat. / 53044/ DYLIGHT 594 ANTIBODY LABELING KIT</t>
  </si>
  <si>
    <t>Thermo Fisher Scientific/ nr kat. / 62275/ DYLIGHT 350 ANTIBODY LABELING KIT</t>
  </si>
  <si>
    <t>Thermo Fisher Scientific/ nr kat. / 12-0719-42/ ANTI-HU CD71 OKT9 PE 100T</t>
  </si>
  <si>
    <t>Thermo Fisher Scientific/ nr kat. / 48-0495-82/ ANTI-HU/MO CD49F GOH3 EF450 100UG</t>
  </si>
  <si>
    <t>Thermo Fisher Scientific/ nr kat. / CD2901/ HU CD29 FITC 0.5 ML</t>
  </si>
  <si>
    <t>Thermo Fisher Scientific/ nr kat. / 11269016/ AMNIOMAX II COMPLETE 100ML</t>
  </si>
  <si>
    <t>Thermo Fisher Scientific/ nr kat. / 14170070/ HBSS,W/O CA AND MG (1X) 100ML</t>
  </si>
  <si>
    <t>Thermo Fisher Scientific/ nr kat. / 14190086/ PBS,D'BECCOS W/O CA,MG(1X) 100ML</t>
  </si>
  <si>
    <t>Thermo Fisher Scientific/ nr kat. / 10889038/ B-27 SUPPLEMENT MINUS AO 50X 10ML</t>
  </si>
  <si>
    <t>Thermo Fisher Scientific/ nr kat. / 12338018/ FREESTYLE 293 EXPRESSION MED 1000ML</t>
  </si>
  <si>
    <t>Thermo Fisher Scientific/ nr kat. / R415/ RHODAMINE PHALLOIDIN 300 U</t>
  </si>
  <si>
    <t>Thermo Fisher Scientific/ nr kat. / H1399/ HOECHST 33342, TRIHYDROCH 100 MG</t>
  </si>
  <si>
    <t>Thermo Fisher Scientific/ nr kat. / PA516571/ PDGFRA ANTIBODY EA</t>
  </si>
  <si>
    <t>Thermo Fisher Scientific/ nr kat. / 830133DE/ SITE-DIR-MUT 2 - 3 KB 5 UG</t>
  </si>
  <si>
    <t>Thermo Fisher Scientific/ nr kat. / 17005075/ KERATINOCYTE SFM, COMBO COMBINATION</t>
  </si>
  <si>
    <t>Thermo Fisher Scientific/ nr kat. / 31330095/ DMEM/F12 (1:1) W/15MM HEPE UKP 10 X 500ML</t>
  </si>
  <si>
    <t>Thermo Fisher Scientific/ nr kat. / 35511/ GOXMS IGG (H+L) XADS DL594 0.5 mL</t>
  </si>
  <si>
    <t>Thermo Fisher Scientific/ nr kat. / 62272/ GOXRBT IGG (H+L) XADS DL350 0.5 mL</t>
  </si>
  <si>
    <t>Thermo Fisher Scientific/ nr kat. / BMS258-2/ HU T-PA COATED ELISA 96T</t>
  </si>
  <si>
    <t>Thermo Fisher Scientific/ nr kat. / S0125/ EDGS 5ML 5 ML</t>
  </si>
  <si>
    <t>Thermo Fisher Scientific/ nr kat. / 47-0168-42/ ANTI-H CD16 EBIOCB16 APC-EF780 100T</t>
  </si>
  <si>
    <t>Thermo Fisher Scientific/ nr kat. / 48-0149-42/ ANTI-HU CD14 61D3 EF450 100T</t>
  </si>
  <si>
    <t>Thermo Fisher Scientific/ nr kat. / MA517716/ CD163/M130 ANTIBODY (GHI/61) EA</t>
  </si>
  <si>
    <t>Thermo Fisher Scientific/ nr kat. / 53-2069-42/ ANTI-HU CD206 19.2 AF488 100T</t>
  </si>
  <si>
    <t>Thermo Fisher Scientific/ nr kat. / PA3009/ ERP57 EA</t>
  </si>
  <si>
    <t>Thermo Fisher Scientific/ nr kat. / A15723/ MS X HU CD163 APC 100 tests</t>
  </si>
  <si>
    <t>Thermo Fisher Scientific/ nr kat. / AM9530G/ 1 M MAGNESIUM CHLORIDE 100ML (BUF KIT)</t>
  </si>
  <si>
    <t>Thermo Fisher Scientific/ nr kat. / 88-7620-86/ HU IL-15 UNCOATED ELISA 10X96T PLT</t>
  </si>
  <si>
    <t>Thermo Fisher Scientific/ nr kat. / MA110111/ ANTI-CD158D / KIR2DL4 EA</t>
  </si>
  <si>
    <t>Thermo Fisher Scientific/ nr kat. / 4427012/ TAQMAN PRI MIRNA ASSAYS MTO SM 10</t>
  </si>
  <si>
    <t>Thermo Fisher Scientific/ nr kat. / 4427038/ SIL SEL VALIDATED SIRNA STD 1 NM</t>
  </si>
  <si>
    <t>Thermo Fisher Scientific/ nr kat. / PMG8041/ REC MS EGF 100 UG BIOSOURCE (TM)</t>
  </si>
  <si>
    <t>Thermo Fisher Scientific/ nr kat. / 15230001/ DISTILLED WATER 6 X 1000ML</t>
  </si>
  <si>
    <t>Thermo Fisher Scientific/ nr kat. / 11061D/ DYNABEADS FLOWCOMP FLEXI DYNABEADS FLOWCOMP FLEXI</t>
  </si>
  <si>
    <t>Thermo Fisher Scientific/ nr kat. / MA516956/ ANTI-CD14 EA</t>
  </si>
  <si>
    <t>Thermo Fisher Scientific/ nr kat. / T3168/ 5,5,6,6-TETRACHLORO-1,1 5 MG</t>
  </si>
  <si>
    <t>Thermo Fisher Scientific/ nr kat. / HAH0020102/ BUTYRYLCHOLINESTERASE ANTIBODY E MONOCLONAL MOUSE, 200 UG</t>
  </si>
  <si>
    <t>Thermo Fisher Scientific/ nr kat. / 10007D/ IMMUNOPRECIPITATION KIT - DYNA 2 ML KIT</t>
  </si>
  <si>
    <t>Thermo Fisher Scientific/ nr kat. / A32727/ GOXMS ALEXA FLUOR PLUS 555 1 MG</t>
  </si>
  <si>
    <t>Thermo Fisher Scientific/ nr kat. / PA521532/ ANTI-CD55 EA</t>
  </si>
  <si>
    <t>Thermo Fisher Scientific/ nr kat. / MA123611/ CD14 MONOCYTE EA</t>
  </si>
  <si>
    <t>Thermo Fisher Scientific/ nr kat. / 358800/ MOUSE ANTI-CXCR4 100 UG</t>
  </si>
  <si>
    <t>Thermo Fisher Scientific/ nr kat. / MA513191/ ESTROGEN RECEPTOR ALPHA ANTIBO EA</t>
  </si>
  <si>
    <t>Thermo Fisher Scientific/ nr kat. / C3099/ CALCEIN, AM 1 MG/ML SOLU 1 ML</t>
  </si>
  <si>
    <t>Thermo Fisher Scientific/ nr kat. / AM4611/ NEGATIVE CONTROL#1 SIRNA 5NMOL EACH</t>
  </si>
  <si>
    <t>Thermo Fisher Scientific/ nr kat. / 4390771/ SIL. SEL. PRE-DSG. SIRNA, STD, 5NM</t>
  </si>
  <si>
    <t>Thermo Fisher Scientific/ nr kat. / 01-2222-42/ ULTRACOMP EBEADS 100T</t>
  </si>
  <si>
    <t>Thermo Fisher Scientific/ nr kat. / A10346/ ARC AMINE REACTIVE COMPENSATIO 1 KIT</t>
  </si>
  <si>
    <t>Thermo Fisher Scientific/ nr kat. / 4418717/ HS APOPTOSIS, FAST EACH</t>
  </si>
  <si>
    <t>Thermo Fisher Scientific/ nr kat. / 35503/ GOXMS IGG (H+L) XADS DL488 0.5 mL</t>
  </si>
  <si>
    <t>Thermo Fisher Scientific/ nr kat. / MA517691/ CD45/PTPRC ANTIBODY, PE CONJUG ATED (YAML501.4)</t>
  </si>
  <si>
    <t>Thermo Fisher Scientific/ nr kat. / 4115-0125/ STRL DISP FLSK 125, VENT CASE OF 24</t>
  </si>
  <si>
    <t>Thermo Fisher Scientific/ nr kat. / 4115-0500/ STRL DISP FLSK 500, VENT CASE OF 12</t>
  </si>
  <si>
    <t>Thermo Fisher Scientific/ nr kat. / A14635/ EXPI293 EXPRESSION SYSTEM KIT Starter Kit</t>
  </si>
  <si>
    <t>Thermo Fisher Scientific/ nr kat. / PA527385/ BUTYRYLCHOLINESTERASE ANTIBODY EA</t>
  </si>
  <si>
    <t>Thermo Fisher Scientific/ nr kat. / MA514564/ ANTI-VIMENTIN EA</t>
  </si>
  <si>
    <t>Thermo Fisher Scientific/ nr kat. / 35560/ GOXRBT IGG (H+L) DL594 1 mL</t>
  </si>
  <si>
    <t>Thermo Fisher Scientific/ nr kat. / 35510/ GOXMS IGG (H+L) DL594 1 mL</t>
  </si>
  <si>
    <t>Thermo Fisher Scientific/ nr kat. / A2720803/ EXOSOME-DEPLETED FBS ONE SHOT 50ML</t>
  </si>
  <si>
    <t>Thermo Fisher Scientific/ nr kat. / 37010022/ KERATINOCYTE SFM, COMBO COMBINATION</t>
  </si>
  <si>
    <t>Thermo Fisher Scientific/ nr kat. / 4351380/ TQMN SNP ASSAY MTO, NONHUMAN L 30</t>
  </si>
  <si>
    <t>Thermo Fisher Scientific/ nr kat. / 4351382/ TQMN SNP ASSAY MTO, NONHUMAN M 20</t>
  </si>
  <si>
    <t>Thermo Fisher Scientific/ nr kat. / K457501/ TOPO TA/ SEQ/ TOP10 (25) 25 RXN</t>
  </si>
  <si>
    <t>Thermo Fisher Scientific/ nr kat. / K457540/ TOPO TA/ SEQ/ TOP10 (50) 50 RXN</t>
  </si>
  <si>
    <t>Thermo Fisher Scientific/ nr kat. / 4390821/ SIL. SEL. VALIDATED SIRNA, HPLC 20NM</t>
  </si>
  <si>
    <t>Thermo Fisher Scientific/ nr kat. / 4407270/ SILENCER SELECT, VAL., HPLC, 250NMOL</t>
  </si>
  <si>
    <t>Thermo Fisher Scientific/ nr kat. / 4390822/ SIL. SEL. VALIDATED SIRNA, HPLC 40NM</t>
  </si>
  <si>
    <t>Thermo Fisher Scientific/ nr kat. / 4407267/ SILENCER SELECT, VAL., INVIVO, 250NMOL</t>
  </si>
  <si>
    <t>Thermo Fisher Scientific/ nr kat. / 4390826/ SIL. SEL. VALIDATED SIRNA, STD. 40NM</t>
  </si>
  <si>
    <t>Thermo Fisher Scientific/ nr kat. / 4432314/ ARRAY CARD DYE CALIBRATION KIT EACH</t>
  </si>
  <si>
    <t>Thermo Fisher Scientific/ nr kat. / V35003/ VYBRANT DYECYCLE VIOLET STAIN 200 UL</t>
  </si>
  <si>
    <t>Thermo Fisher Scientific/ nr kat. / 31220072/ WAYMOUTH MEDIUM MB 752/1 10X500ML</t>
  </si>
  <si>
    <t>Thermo Fisher Scientific/ nr kat. / 31220023/ WAYMOUTH MEDIUM MB 752/1 (CE) 500ML</t>
  </si>
  <si>
    <t>Thermo Fisher Scientific/ nr kat. / P33350/ PEPPERMINTSTICK PHOSP 400 UL</t>
  </si>
  <si>
    <t>Thermo Fisher Scientific/ nr kat. / A30629/ ALEXA FLUOR 488 C5-AMI 1 MG</t>
  </si>
  <si>
    <t>Thermo Fisher Scientific/ nr kat. / 23236/ COOMASSIE PLUS - THE BETTER BR ADFORD ASSAY KIT</t>
  </si>
  <si>
    <t>Thermo Fisher Scientific/ nr kat. / 89899/ UBIQUITIN ENRICHMENT KIT 15 REACTIONS</t>
  </si>
  <si>
    <t>Thermo Fisher Scientific/ nr kat. / A12379/ ALEXA FLUOR 488 PHALLO 300 U</t>
  </si>
  <si>
    <t>Thermo Fisher Scientific/ nr kat. / A1049101/ RPMI (ATCC MODIFICATION) 500ML</t>
  </si>
  <si>
    <t>Thermo Fisher Scientific/ nr kat. / 4333183/ FG,ADHESIVE SEAL APPLICATOR KIT(BAG=5)</t>
  </si>
  <si>
    <t>Thermo Fisher Scientific/ nr kat. / 4312063/ 96-WELL SPLASH FREE SUPPORT BASE</t>
  </si>
  <si>
    <t>Thermo Fisher Scientific/ nr kat. / 4379983/ MICROAMP 96W TRAY FOR VERIFLEX BLOCKS</t>
  </si>
  <si>
    <t>Thermo Fisher Scientific/ nr kat. / 11754017/ PRIMER 5'CSB 200 NMOL 200 NMOL</t>
  </si>
  <si>
    <t>Thermo Fisher Scientific/ nr kat. / 11755050/ SS VILO MASTERMIX 50RXN 50 RXN</t>
  </si>
  <si>
    <t>Thermo Fisher Scientific/ nr kat. / 11755250/ SS VILO MASTERMIX 250RXN 250 RXN</t>
  </si>
  <si>
    <t>Thermo Fisher Scientific/ nr kat. / 11755500/ SS VILO MASTERMIX 500RXN 500 RXN</t>
  </si>
  <si>
    <t>Thermo Fisher Scientific/ nr kat. / 11758018/ PRIMER 5'HRP 1 UMOL 1 UMOL</t>
  </si>
  <si>
    <t>Thermo Fisher Scientific/ nr kat. / 11759016/ PRIMER 5'MNB 200 NMOL 200 NMOL</t>
  </si>
  <si>
    <t>Thermo Fisher Scientific/ nr kat. / 11762010/ PRIMER 5'OGB 514 200 NMOL 200 NMOL</t>
  </si>
  <si>
    <t>Thermo Fisher Scientific/ nr kat. / 11763018/ PRIMER 5'OGC 488 200 NMOL 200 NMOL</t>
  </si>
  <si>
    <t>Thermo Fisher Scientific/ nr kat. / 11764016/ PRIMER 5'OGD 488-X 200 NMOL 200 NMOL</t>
  </si>
  <si>
    <t>Thermo Fisher Scientific/ nr kat. / 11766011/ PRIMER 5'PFB 200 NMOL</t>
  </si>
  <si>
    <t>Thermo Fisher Scientific/ nr kat. / 11766029/ PRIMER 5'PFB 1 UMOL</t>
  </si>
  <si>
    <t>Thermo Fisher Scientific/ nr kat. / 11766051/ EZDNASE (INVITROGEN) 50 RXNS</t>
  </si>
  <si>
    <t>Thermo Fisher Scientific/ nr kat. / 11766500/ SSIV VILO MASTERMIX W/ EZDNASE 500 RXNS</t>
  </si>
  <si>
    <t>Thermo Fisher Scientific/ nr kat. / 12594025/ SUPERSCRIPT IV 1-STEP SYSTEM 25 RXN</t>
  </si>
  <si>
    <t>Thermo Fisher Scientific/ nr kat. / 12594100/ SUPERSCRIPT IV 1-STEP SYSTEM 100 RXNS</t>
  </si>
  <si>
    <t>Thermo Fisher Scientific/ nr kat. / 12595010/ SUPERSCRIPT IV 1-STEP SYSTEM 10 RXNS</t>
  </si>
  <si>
    <t>Thermo Fisher Scientific/ nr kat. / 12595025/ SUPERSCRIPT IV 1-STEP SYSTEM 25 RXNS</t>
  </si>
  <si>
    <t>Thermo Fisher Scientific/ nr kat. / 12595100/ SUPERSCRIPT IV 1-STEP SY DNASE 100 RXNS</t>
  </si>
  <si>
    <t>Thermo Fisher Scientific/ nr kat. / 18080093/ SUPERSCRIPT III REV TRANSCRIPT 2,000 UNITS</t>
  </si>
  <si>
    <t>Thermo Fisher Scientific/ nr kat. / 18080200/ SS III CELLSDIRECT 25 RXN 25 REACTIONS</t>
  </si>
  <si>
    <t>Thermo Fisher Scientific/ nr kat. / 18080300/ SS III CELLSDIRECT 100 RXN 100 REACTIONS</t>
  </si>
  <si>
    <t>Thermo Fisher Scientific/ nr kat. / 18080400/ SSIII FIRST-STRAND SUPER MIX 50 REACTIONS</t>
  </si>
  <si>
    <t>Thermo Fisher Scientific/ nr kat. / 1809/ COLUMN CAP,KEYED DNA SYN EACH</t>
  </si>
  <si>
    <t>Thermo Fisher Scientific/ nr kat. / 18090050B/ SUPERSCRIPT IV RXN BUFFER 5X 5 ML</t>
  </si>
  <si>
    <t>Thermo Fisher Scientific/ nr kat. / 18091050/ SUPERSCRIPT IV 1ST STRND SYSTM 50 reactions</t>
  </si>
  <si>
    <t>Thermo Fisher Scientific/ nr kat. / 18091200/ SUPERSCRIPT IV 1ST STRND SYSTM 200 reactions</t>
  </si>
  <si>
    <t>Thermo Fisher Scientific/ nr kat. / IVGN0014/ ANZA 1 NOTI EA</t>
  </si>
  <si>
    <t>Thermo Fisher Scientific/ nr kat. / IVGN0016/ ANZA 1 NOTI EA</t>
  </si>
  <si>
    <t>Thermo Fisher Scientific/ nr kat. / IVGN0026/ ANZA 2 NCOI EA</t>
  </si>
  <si>
    <t>Thermo Fisher Scientific/ nr kat. / IVGN0028/ ANZA 2 NCOI EA</t>
  </si>
  <si>
    <t>Thermo Fisher Scientific/ nr kat. / IVGN0034/ ANZA 3 BCUI EA</t>
  </si>
  <si>
    <t>Thermo Fisher Scientific/ nr kat. / IVGN0036/ ANZA 3 BCUI EA</t>
  </si>
  <si>
    <t>Thermo Fisher Scientific/ nr kat. / IVGN0044/ ANZA 4 BPII EA</t>
  </si>
  <si>
    <t>Thermo Fisher Scientific/ nr kat. / IVGN0046/ ANZA 4 BPII EA</t>
  </si>
  <si>
    <t>Thermo Fisher Scientific/ nr kat. / IVGN0056/ ANZA 5 BAMHI EA</t>
  </si>
  <si>
    <t>Thermo Fisher Scientific/ nr kat. / IVGN0058/ ANZA 5 BAMHI EA</t>
  </si>
  <si>
    <t>Thermo Fisher Scientific/ nr kat. / IVGN0066/ ANZA6 NHEI EA</t>
  </si>
  <si>
    <t>Thermo Fisher Scientific/ nr kat. / IVGN0068/ ANZA6 NHEI EA</t>
  </si>
  <si>
    <t>Thermo Fisher Scientific/ nr kat. / IVGN0074/ ANZA 7 BSHTI EA</t>
  </si>
  <si>
    <t>Thermo Fisher Scientific/ nr kat. / IVGN0076/ ANZA 7 BSHTI EA</t>
  </si>
  <si>
    <t>Thermo Fisher Scientific/ nr kat. / IVGN0086/ ANZA 8 XHOI EA</t>
  </si>
  <si>
    <t>Thermo Fisher Scientific/ nr kat. / IVGN0088/ ANZA 8 XHOI EA</t>
  </si>
  <si>
    <t>Thermo Fisher Scientific/ nr kat. / IVGN0096/ ANZA 9 NDEI EA</t>
  </si>
  <si>
    <t>Thermo Fisher Scientific/ nr kat. / IVGN0098/ ANZA 9 NDEI EA</t>
  </si>
  <si>
    <t>Thermo Fisher Scientific/ nr kat. / IVGN0106/ ANZA 10 DPNI EA</t>
  </si>
  <si>
    <t>Thermo Fisher Scientific/ nr kat. / IVGN0108/ ANZA 10 DPNI EA</t>
  </si>
  <si>
    <t>Thermo Fisher Scientific/ nr kat. / IVGN0116/ ANZA 11 ECORI EA</t>
  </si>
  <si>
    <t>Thermo Fisher Scientific/ nr kat. / IVGN0118/ ANZA 11 ECORI EA</t>
  </si>
  <si>
    <t>Thermo Fisher Scientific/ nr kat. / IVGN0126/ ANZA 12 XBAI EA</t>
  </si>
  <si>
    <t>Thermo Fisher Scientific/ nr kat. / IVGN0128/ ANZA 12 XBAI EA</t>
  </si>
  <si>
    <t>Thermo Fisher Scientific/ nr kat. / IVGN0136/ ANZA13 ESP3I EA</t>
  </si>
  <si>
    <t>Thermo Fisher Scientific/ nr kat. / IVGN0146/ ANZA 14 SALI EA</t>
  </si>
  <si>
    <t>Thermo Fisher Scientific/ nr kat. / IVGN0148/ ANZA 14 SALI EA</t>
  </si>
  <si>
    <t>Thermo Fisher Scientific/ nr kat. / IVGN0154/ ANZA15 XMAJI EA</t>
  </si>
  <si>
    <t>Thermo Fisher Scientific/ nr kat. / IVGN0156/ ANZA15 XMAJI EA</t>
  </si>
  <si>
    <t>Thermo Fisher Scientific/ nr kat. / IVGN0166/ ANZA 16 HINDIII EA</t>
  </si>
  <si>
    <t>Thermo Fisher Scientific/ nr kat. / IVGN0168/ ANZA 16 HINDIII EA</t>
  </si>
  <si>
    <t>Thermo Fisher Scientific/ nr kat. / IVGN0176/ ANZA 17 KPNI EA</t>
  </si>
  <si>
    <t>Thermo Fisher Scientific/ nr kat. / IVGN0178/ ANZA 17 KPNI EA</t>
  </si>
  <si>
    <t>Thermo Fisher Scientific/ nr kat. / IVGN0184/ ANZA 18 PACI EA</t>
  </si>
  <si>
    <t>Thermo Fisher Scientific/ nr kat. / IVGN0186/ ANZA 18 PACI EA</t>
  </si>
  <si>
    <t>Thermo Fisher Scientific/ nr kat. / IVGN0196/ ANZA 19 BGLII EA</t>
  </si>
  <si>
    <t>Thermo Fisher Scientific/ nr kat. / IVGN0198/ ANZA 19 BGLII EA</t>
  </si>
  <si>
    <t>Thermo Fisher Scientific/ nr kat. / IVGN0206/ ANZA 20 SACI EA</t>
  </si>
  <si>
    <t>Thermo Fisher Scientific/ nr kat. / IVGN0208/ ANZA 20 SACI EA</t>
  </si>
  <si>
    <t>Thermo Fisher Scientific/ nr kat. / IVGN0214/ ANZA 21 SGSI EA</t>
  </si>
  <si>
    <t>Thermo Fisher Scientific/ nr kat. / IVGN0216/ ANZA 21 SGSI EA</t>
  </si>
  <si>
    <t>Thermo Fisher Scientific/ nr kat. / IVGN0226/ ANZA 22 SMAI EA</t>
  </si>
  <si>
    <t>Thermo Fisher Scientific/ nr kat. / IVGN0228/ ANZA 22 SMAI EA</t>
  </si>
  <si>
    <t>Thermo Fisher Scientific/ nr kat. / IVGN0236/ ANZA 23 PSTI EA</t>
  </si>
  <si>
    <t>Thermo Fisher Scientific/ nr kat. / IVGN0238/ ANZA 23 PSTI EA</t>
  </si>
  <si>
    <t>Thermo Fisher Scientific/ nr kat. / IVGN0244/ ANZA 24 MSSI EA</t>
  </si>
  <si>
    <t>Thermo Fisher Scientific/ nr kat. / IVGN0246/ ANZA 24 MSSI EA</t>
  </si>
  <si>
    <t>Thermo Fisher Scientific/ nr kat. / IVGN0254/ ANZA 25 PAEI EA</t>
  </si>
  <si>
    <t>Thermo Fisher Scientific/ nr kat. / IVGN0256/ ANZA 25 PAEI EA</t>
  </si>
  <si>
    <t>Thermo Fisher Scientific/ nr kat. / IVGN0266/ ANZA 26 ECO32I EA</t>
  </si>
  <si>
    <t>Thermo Fisher Scientific/ nr kat. / IVGN0268/ ANZA 26 ECO32I EA</t>
  </si>
  <si>
    <t>Thermo Fisher Scientific/ nr kat. / IVGN0274/ ANZA 27 PVUI EA</t>
  </si>
  <si>
    <t>Thermo Fisher Scientific/ nr kat. / IVGN0286/ ANZA 28 MLUI EA</t>
  </si>
  <si>
    <t>Thermo Fisher Scientific/ nr kat. / IVGN0294/ ANZA 29 KFLI EA</t>
  </si>
  <si>
    <t>Thermo Fisher Scientific/ nr kat. / IVGN0306/ ANZA 30 BSU15I EA</t>
  </si>
  <si>
    <t>Thermo Fisher Scientific/ nr kat. / IVGN0314/ ANZA 31 MUNI EA</t>
  </si>
  <si>
    <t>Thermo Fisher Scientific/ nr kat. / IVGN0326/ ANZA 32 APAI EA</t>
  </si>
  <si>
    <t>Thermo Fisher Scientific/ nr kat. / IVGN0334/ ANZA 33 LGUI EA</t>
  </si>
  <si>
    <t>Thermo Fisher Scientific/ nr kat. / IVGN0344/ ANZA 34 PFL23II EA</t>
  </si>
  <si>
    <t>Thermo Fisher Scientific/ nr kat. / IVGN0354/ ANZA 35 ECO47III EA</t>
  </si>
  <si>
    <t>Thermo Fisher Scientific/ nr kat. / IVGN0366/ ANZA 36 ECO31I EA</t>
  </si>
  <si>
    <t>Thermo Fisher Scientific/ nr kat. / IVGN0376/ ANZA 37 MPH1103I EA</t>
  </si>
  <si>
    <t>Thermo Fisher Scientific/ nr kat. / IVGN0386/ ANZA 38 SCAI EA</t>
  </si>
  <si>
    <t>Thermo Fisher Scientific/ nr kat. / IVGN0396/ ANZA 39 BSP1407I EA</t>
  </si>
  <si>
    <t>Thermo Fisher Scientific/ nr kat. / IVGN0404/ ANZA 40 SFAAI EA</t>
  </si>
  <si>
    <t>Thermo Fisher Scientific/ nr kat. / IVGN0416/ ANZA 41 HPYF3I EA</t>
  </si>
  <si>
    <t>Thermo Fisher Scientific/ nr kat. / IVGN0426/ ANZA 42 RSAI EA</t>
  </si>
  <si>
    <t>Thermo Fisher Scientific/ nr kat. / IVGN0434/ ANZA 43 ECO105I EA</t>
  </si>
  <si>
    <t>Thermo Fisher Scientific/ nr kat. / IVGN0446/ ANZA 44 ALUI EA</t>
  </si>
  <si>
    <t>Thermo Fisher Scientific/ nr kat. / IVGN0454/ ANZA 45 PTEI EA</t>
  </si>
  <si>
    <t>Thermo Fisher Scientific/ nr kat. / IVGN0464/ ANZA 46 AATII EA</t>
  </si>
  <si>
    <t>Thermo Fisher Scientific/ nr kat. / IVGN0474/ ANZA 47 ECO52I EA</t>
  </si>
  <si>
    <t>Thermo Fisher Scientific/ nr kat. / IVGN0484/ ANZA 48 MNLI EA</t>
  </si>
  <si>
    <t>Thermo Fisher Scientific/ nr kat. / IVGN0496/ ANZA 49 SMII EA</t>
  </si>
  <si>
    <t>Thermo Fisher Scientific/ nr kat. / IVGN0504/ ANZA 50 KSPAI EA</t>
  </si>
  <si>
    <t>Thermo Fisher Scientific/ nr kat. / IVGN0516/ ANZA 51 BSPTI EA</t>
  </si>
  <si>
    <t>Thermo Fisher Scientific/ nr kat. / IVGN0526/ ANZA 52 PVUII EA</t>
  </si>
  <si>
    <t>Thermo Fisher Scientific/ nr kat. / IVGN0534/ ANZA 53 AANI EA</t>
  </si>
  <si>
    <t>Thermo Fisher Scientific/ nr kat. / IVGN0546/ ANZA 54 ECO147I EA</t>
  </si>
  <si>
    <t>Thermo Fisher Scientific/ nr kat. / IVGN0554/ ANZA 55 MBOI EA</t>
  </si>
  <si>
    <t>Thermo Fisher Scientific/ nr kat. / IVGN0566/ ANZA 56 HIN1II EA</t>
  </si>
  <si>
    <t>Thermo Fisher Scientific/ nr kat. / IVGN0574/ ANZA 57 BPU1102I EA</t>
  </si>
  <si>
    <t>Thermo Fisher Scientific/ nr kat. / IVGN0584/ ANZA 58 PAGI EA</t>
  </si>
  <si>
    <t>Thermo Fisher Scientific/ nr kat. / IVGN0596/ ANZA 59 HHAI EA</t>
  </si>
  <si>
    <t>Thermo Fisher Scientific/ nr kat. / IVGN0606/ ANZA 60 KPN2I EA</t>
  </si>
  <si>
    <t>Thermo Fisher Scientific/ nr kat. / IVGN0614/ ANZA 61 PFOI EA</t>
  </si>
  <si>
    <t>Thermo Fisher Scientific/ nr kat. / IVGN0624/ ANZA 62 MLSI EA</t>
  </si>
  <si>
    <t>Thermo Fisher Scientific/ nr kat. / IVGN0634/ ANZA 63 CPOI EA</t>
  </si>
  <si>
    <t>Thermo Fisher Scientific/ nr kat. / IVGN0644/ ANZA 64 SAQAI EA</t>
  </si>
  <si>
    <t>Thermo Fisher Scientific/ nr kat. / IVGN0656/ ANZA 65 MSPI EA</t>
  </si>
  <si>
    <t>Thermo Fisher Scientific/ nr kat. / IVGN0666/ ANZA 66 BSTXI EA</t>
  </si>
  <si>
    <t>Thermo Fisher Scientific/ nr kat. / IVGN0676/ ANZA 67 RRUI EA</t>
  </si>
  <si>
    <t>Thermo Fisher Scientific/ nr kat. / IVGN0686/ ANZA 68 BSURI EA</t>
  </si>
  <si>
    <t>Thermo Fisher Scientific/ nr kat. / IVGN0696/ ANZA 69 BGLI EA</t>
  </si>
  <si>
    <t>Thermo Fisher Scientific/ nr kat. / IVGN0704/ ANZA 70 NSBI EA</t>
  </si>
  <si>
    <t>Thermo Fisher Scientific/ nr kat. / IVGN0716/ ANZA 71 HINFI EA</t>
  </si>
  <si>
    <t>Thermo Fisher Scientific/ nr kat. / IVGN0726/ ANZA 72 HINCII EA</t>
  </si>
  <si>
    <t>Thermo Fisher Scientific/ nr kat. / IVGN0736/ ANZA 73 BCLI EA</t>
  </si>
  <si>
    <t>Thermo Fisher Scientific/ nr kat. / IVGN0744/ ANZA 74 CSII EA</t>
  </si>
  <si>
    <t>Thermo Fisher Scientific/ nr kat. / IVGN0756/ ANZA 75 ALW44I EA</t>
  </si>
  <si>
    <t>Thermo Fisher Scientific/ nr kat. / IVGN0766/ ANZA 76 VSPI EA</t>
  </si>
  <si>
    <t>Thermo Fisher Scientific/ nr kat. / IVGN0776/ ANZA 77 DRAI EA</t>
  </si>
  <si>
    <t>Thermo Fisher Scientific/ nr kat. / IVGN0786/ ANZA 78 ADEI (DRAIII) EA</t>
  </si>
  <si>
    <t>Thermo Fisher Scientific/ nr kat. / IVGN0794/ ANZA 79 PDII EA</t>
  </si>
  <si>
    <t>Thermo Fisher Scientific/ nr kat. / IVGN0804/ ANZA 80 FSPBI EA</t>
  </si>
  <si>
    <t>Thermo Fisher Scientific/ nr kat. / IVGN0816/ ANZA 81 ECO91I EA</t>
  </si>
  <si>
    <t>Thermo Fisher Scientific/ nr kat. / IVGN0826/ ANZA 82 ECO72I EA</t>
  </si>
  <si>
    <t>Thermo Fisher Scientific/ nr kat. / IVGN0836/ ANZA 83 ECO81I EA</t>
  </si>
  <si>
    <t>Thermo Fisher Scientific/ nr kat. / IVGN0844/ ANZA 84 FSPAI EA</t>
  </si>
  <si>
    <t>Thermo Fisher Scientific/ nr kat. / IVGN0854/ ANZA 85 MREI EA</t>
  </si>
  <si>
    <t>Thermo Fisher Scientific/ nr kat. / IVGN0866/ ANZA 86 PDMI EA</t>
  </si>
  <si>
    <t>Thermo Fisher Scientific/ nr kat. / IVGN0876/ ANZA 87 ECO47I EA</t>
  </si>
  <si>
    <t>Thermo Fisher Scientific/ nr kat. / IVGN0886/ ANZA 88 BSP119I EA</t>
  </si>
  <si>
    <t>Thermo Fisher Scientific/ nr kat. / IVGN0894/ ANZA 89 MVA1269I EA</t>
  </si>
  <si>
    <t>Thermo Fisher Scientific/ nr kat. / IVGN0906/ ANZA 90 ECO88I EA</t>
  </si>
  <si>
    <t>Thermo Fisher Scientific/ nr kat. / IVGN0916/ ANZA 91 ACC65I EA</t>
  </si>
  <si>
    <t>Thermo Fisher Scientific/ nr kat. / IVGN0924/ ANZA 92 EHEI EA</t>
  </si>
  <si>
    <t>Thermo Fisher Scientific/ nr kat. / IVGN0936/ ANZA 93 HPAII EA</t>
  </si>
  <si>
    <t>Thermo Fisher Scientific/ nr kat. / IVGN0944/ ANZA 94 BFMI EA</t>
  </si>
  <si>
    <t>Thermo Fisher Scientific/ nr kat. / IVGN0954/ ANZA 95 MAUBI EA</t>
  </si>
  <si>
    <t>Thermo Fisher Scientific/ nr kat. / IVGN0966/ ANZA 96 XMII EA</t>
  </si>
  <si>
    <t>Thermo Fisher Scientific/ nr kat. / IVGN0976/ ANZA 97 BSP143I EA</t>
  </si>
  <si>
    <t>Thermo Fisher Scientific/ nr kat. / IVGN0984/ ANZA 98 XCEI EA</t>
  </si>
  <si>
    <t>Thermo Fisher Scientific/ nr kat. / IVGN0996/ ANZA 99 XAGI EA</t>
  </si>
  <si>
    <t>Thermo Fisher Scientific/ nr kat. / IVGN1006/ ANZA 100 BSH1236I EA</t>
  </si>
  <si>
    <t>Thermo Fisher Scientific/ nr kat. / IVGN1016/ ANZA 101 BOXI EA</t>
  </si>
  <si>
    <t>Thermo Fisher Scientific/ nr kat. / IVGN1024/ ANZA 102 CAII EA</t>
  </si>
  <si>
    <t>Thermo Fisher Scientific/ nr kat. / IVGN1034/ ANZA 103 PSP1406I EA</t>
  </si>
  <si>
    <t>Thermo Fisher Scientific/ nr kat. / IVGN1044/ ANZA 104 MBOII EA</t>
  </si>
  <si>
    <t>Thermo Fisher Scientific/ nr kat. / IVGN1056/ ANZA 105 HIN1I EA</t>
  </si>
  <si>
    <t>Thermo Fisher Scientific/ nr kat. / IVGN1066/ ANZA 106 VAN91I EA</t>
  </si>
  <si>
    <t>Thermo Fisher Scientific/ nr kat. / IVGN1074/ ANZA 107 BSPLI EA</t>
  </si>
  <si>
    <t>Thermo Fisher Scientific/ nr kat. / IVGN1084/ ANZA 108 SATI EA</t>
  </si>
  <si>
    <t>Thermo Fisher Scientific/ nr kat. / IVGN1096/ ANZA 109 ALW26I EA</t>
  </si>
  <si>
    <t>Thermo Fisher Scientific/ nr kat. / IVGN1116/ ANZA 111 XAPI EA</t>
  </si>
  <si>
    <t>Thermo Fisher Scientific/ nr kat. / IVGN1126/ ANZA 112 BSEGI EA</t>
  </si>
  <si>
    <t>Thermo Fisher Scientific/ nr kat. / IVGN1136/ ANZA 113 BCNI EA</t>
  </si>
  <si>
    <t>Thermo Fisher Scientific/ nr kat. / IVGN1146/ ANZA 114 HPY8I EA</t>
  </si>
  <si>
    <t>Thermo Fisher Scientific/ nr kat. / IVGN1156/ ANZA 115 MBII EA</t>
  </si>
  <si>
    <t>Thermo Fisher Scientific/ nr kat. / IVGN1166/ ANZA 116 CFR13I EA</t>
  </si>
  <si>
    <t>Thermo Fisher Scientific/ nr kat. / IVGN1176/ ANZA 117 ECOO109I EA</t>
  </si>
  <si>
    <t>Thermo Fisher Scientific/ nr kat. / IVGN1186/ ANZA 118 BSEDI EA</t>
  </si>
  <si>
    <t>Thermo Fisher Scientific/ nr kat. / IVGN1194/ ANZA 119 BMSI EA</t>
  </si>
  <si>
    <t>Thermo Fisher Scientific/ nr kat. / IVGN1204/ ANZA 120 NMUCI EA</t>
  </si>
  <si>
    <t>Thermo Fisher Scientific/ nr kat. / IVGN1216/ ANZA 121 BSP120I EA</t>
  </si>
  <si>
    <t>Thermo Fisher Scientific/ nr kat. / IVGN1226/ ANZA 122 CSP6I EA</t>
  </si>
  <si>
    <t>Thermo Fisher Scientific/ nr kat. / IVGN1236/ ANZA 123 HIN6I EA</t>
  </si>
  <si>
    <t>Thermo Fisher Scientific/ nr kat. / IVGN1244/ ANZA 124 PFEI EA</t>
  </si>
  <si>
    <t>Thermo Fisher Scientific/ nr kat. / IVGN1254/ ANZA 125 HPYF10VI EA</t>
  </si>
  <si>
    <t>Thermo Fisher Scientific/ nr kat. / IVGN1266/ ANZA 126 ALW21I EA</t>
  </si>
  <si>
    <t>Thermo Fisher Scientific/ nr kat. / IVGN1274/ ANZA 127 RSEI EA</t>
  </si>
  <si>
    <t>Thermo Fisher Scientific/ nr kat. / IVGN1284/ ANZA 128 PSPFI EA</t>
  </si>
  <si>
    <t>Thermo Fisher Scientific/ nr kat. / IVGN1294/ ANZA 129 BSHNI EA</t>
  </si>
  <si>
    <t>Thermo Fisher Scientific/ nr kat. / IVGN2008/ ANZA 10X BUFFER SET EA</t>
  </si>
  <si>
    <t>Thermo Fisher Scientific/ nr kat. / IVGN2104/ ANZA T4 DNA LIGASE MASTER MIX EA</t>
  </si>
  <si>
    <t>Thermo Fisher Scientific/ nr kat. / IVGN2108/ ANZA T4 DNA LIGASE MASTER MIX EA</t>
  </si>
  <si>
    <t>Thermo Fisher Scientific/ nr kat. / IVGN2204/ ANZA ALKALINE PHOSPHATASE EA</t>
  </si>
  <si>
    <t>Thermo Fisher Scientific/ nr kat. / IVGN2208/ ANZA ALKALINE PHOSPHATASE EA</t>
  </si>
  <si>
    <t>Thermo Fisher Scientific/ nr kat. / IVGN2304/ ANZA T4 PNK KIT EA</t>
  </si>
  <si>
    <t>Thermo Fisher Scientific/ nr kat. / A36498/ TRUECUT CAS9 PROTEIN V2,100UG 5UG/UL</t>
  </si>
  <si>
    <t>Thermo Fisher Scientific/ nr kat. / A29377/ GENEART GRNA KIT KIT</t>
  </si>
  <si>
    <t>Thermo Fisher Scientific/ nr kat. / EF0221/ PYROPHOSPHATASE, INORGANIC EA</t>
  </si>
  <si>
    <t>Thermo Fisher Scientific/ nr kat. / EF0651/ FASTAP THERMOSENSITIVE AP EA</t>
  </si>
  <si>
    <t>Thermo Fisher Scientific/ nr kat. / EF0652/ FASTAP THERMOSENSITIVE AP EA</t>
  </si>
  <si>
    <t>Thermo Fisher Scientific/ nr kat. / EF0654/ FASTAP THERMOSENSITIVE AP EA</t>
  </si>
  <si>
    <t>Thermo Fisher Scientific/ nr kat. / 26612/ PRESTAINED PROTEIN MW MARKER, 500 UL.</t>
  </si>
  <si>
    <t>Thermo Fisher Scientific/ nr kat. / 26614/ PAGERULER UNSTAINED PROTEIN LADDER, 2 X 250 UL.</t>
  </si>
  <si>
    <t>Thermo Fisher Scientific/ nr kat. / 26623/ SPECTRA MULTICOLOR BROAD RANGE PROTEIN LADDER, 10 X 250 UL.</t>
  </si>
  <si>
    <t>Thermo Fisher Scientific/ nr kat. / 26625/ SPECTRA MULTICOLOR HIGH RANGE PROTEIN LADDER, 2 X 250 UL.</t>
  </si>
  <si>
    <t>Thermo Fisher Scientific/ nr kat. / 26630/ PAGERULER BROAD RANGE UNSTAINE D PROTEIN LADDER,</t>
  </si>
  <si>
    <t>Thermo Fisher Scientific/ nr kat. / 26635/ PAGERULER PRESTAINED NIR PROTEIN LADDER, 2 X 250 UL.</t>
  </si>
  <si>
    <t>Thermo Fisher Scientific/ nr kat. / B02/ 10X BUFFER CFR9I EA</t>
  </si>
  <si>
    <t>Thermo Fisher Scientific/ nr kat. / B04/ 10X BUFFER CFR10I EA</t>
  </si>
  <si>
    <t>Thermo Fisher Scientific/ nr kat. / B12/ 10X BUFFER ECORI EA</t>
  </si>
  <si>
    <t>Thermo Fisher Scientific/ nr kat. / B13/ 10X BUFFER BSP143I EA</t>
  </si>
  <si>
    <t>Thermo Fisher Scientific/ nr kat. / B14/ BOVINE SERUM ALBUMIN (BSA) 20MG/ML</t>
  </si>
  <si>
    <t>Thermo Fisher Scientific/ nr kat. / B16/ 10X TAQ BUFFER/KCL &amp;15MM MGCL2 EA</t>
  </si>
  <si>
    <t>Thermo Fisher Scientific/ nr kat. / B19/ DILUTION BUFFER FOR RE EA</t>
  </si>
  <si>
    <t>Thermo Fisher Scientific/ nr kat. / B22/ 10X BUFFER ECO52I EA</t>
  </si>
  <si>
    <t>Thermo Fisher Scientific/ nr kat. / B23/ 10X BUFFER SDUI, PPU21I EA</t>
  </si>
  <si>
    <t>Thermo Fisher Scientific/ nr kat. / B24/ 10X BUFFER SDAI EA</t>
  </si>
  <si>
    <t>Thermo Fisher Scientific/ nr kat. / B25/ 10X BUFFER EAM1105I EA</t>
  </si>
  <si>
    <t>Thermo Fisher Scientific/ nr kat. / B26/ 10X BUFFER ECL136II, PACI,SACI EA</t>
  </si>
  <si>
    <t>Thermo Fisher Scientific/ nr kat. / B27/ BUF AARI,BPU10I,SCAI,PASI,AJII EA</t>
  </si>
  <si>
    <t>Thermo Fisher Scientific/ nr kat. / B28/ 10X BUFFER TAQI EA</t>
  </si>
  <si>
    <t>Thermo Fisher Scientific/ nr kat. / B29/ 10X BUFFER KPNI EA</t>
  </si>
  <si>
    <t>Thermo Fisher Scientific/ nr kat. / B30/ BUFFER SET FOR RE EA</t>
  </si>
  <si>
    <t>Thermo Fisher Scientific/ nr kat. / B31/ 10X BUFFER BSEXI EA</t>
  </si>
  <si>
    <t>Thermo Fisher Scientific/ nr kat. / B33/ 10X TAQ BUFFER WITH (NH4)2SO4 EA</t>
  </si>
  <si>
    <t>Thermo Fisher Scientific/ nr kat. / B34/ 10X TAQBUF/(NH4)2SO4&amp;20MMMGCL2 EA</t>
  </si>
  <si>
    <t>Thermo Fisher Scientific/ nr kat. / B38/ 10X TAQ BUFFER WITH KCL EA</t>
  </si>
  <si>
    <t>Thermo Fisher Scientific/ nr kat. / B49/ 50X TAE ELECTROPHORESIS BUFFER EA</t>
  </si>
  <si>
    <t>Thermo Fisher Scientific/ nr kat. / B52/ 10X TBE ELECTROPHORESIS BUFFER EA</t>
  </si>
  <si>
    <t>Thermo Fisher Scientific/ nr kat. / B55/ 10X TAQ BUFFER W/O DETERGENTS EA</t>
  </si>
  <si>
    <t>Thermo Fisher Scientific/ nr kat. / B57/ 10X BUFFER BAMHI, LSP1109I EA</t>
  </si>
  <si>
    <t>Thermo Fisher Scientific/ nr kat. / B59/ 10X BUFFER BFUI EA</t>
  </si>
  <si>
    <t>Thermo Fisher Scientific/ nr kat. / B64/ 10X FASTDIGEST BUFFER EA</t>
  </si>
  <si>
    <t>Thermo Fisher Scientific/ nr kat. / B65/ 10X DREAMTAQ BUFFER EA</t>
  </si>
  <si>
    <t>Thermo Fisher Scientific/ nr kat. / B71/ 10X DREAMTAQ GREEN BUFFER EA</t>
  </si>
  <si>
    <t>Thermo Fisher Scientific/ nr kat. / B72/ 10X FASTDIGEST GREEN BUFFER EA</t>
  </si>
  <si>
    <t>Thermo Fisher Scientific/ nr kat. / BB5/ BUFFER B EA</t>
  </si>
  <si>
    <t>Thermo Fisher Scientific/ nr kat. / BG5/ BUFFER G EA</t>
  </si>
  <si>
    <t>Thermo Fisher Scientific/ nr kat. / BO5/ BUFFER O EA</t>
  </si>
  <si>
    <t>Thermo Fisher Scientific/ nr kat. / BR5/ BUFFER R EA</t>
  </si>
  <si>
    <t>Thermo Fisher Scientific/ nr kat. / BY5/ BUFFER TANGO EA</t>
  </si>
  <si>
    <t>Thermo Fisher Scientific/ nr kat. / EK0031/ T4 POLYNUCLEOTIDE KINASE EA</t>
  </si>
  <si>
    <t>Thermo Fisher Scientific/ nr kat. / EK0032/ T4 POLYNUCLEOTIDE KINASE EA</t>
  </si>
  <si>
    <t>Thermo Fisher Scientific/ nr kat. / EL0011/ T4 DNA LIGASE EA</t>
  </si>
  <si>
    <t>Thermo Fisher Scientific/ nr kat. / EL0012/ T4 DNA LIGASE EA</t>
  </si>
  <si>
    <t>Thermo Fisher Scientific/ nr kat. / EL0013/ T4 DNA LIGASE, HC EA</t>
  </si>
  <si>
    <t>Thermo Fisher Scientific/ nr kat. / EL0014/ T4 DNA LIGASE EA</t>
  </si>
  <si>
    <t>Thermo Fisher Scientific/ nr kat. / EL0016/ T4 DNA LIGASE, LC EA</t>
  </si>
  <si>
    <t>Thermo Fisher Scientific/ nr kat. / EL0021/ T4 RNA LIGASE EA</t>
  </si>
  <si>
    <t>Thermo Fisher Scientific/ nr kat. / EM0821/ CPG METHYLTRANSFERASE (M.SSSI) EA</t>
  </si>
  <si>
    <t>Thermo Fisher Scientific/ nr kat. / EN0141/ ENDONUCLEASE V, T.MARITIMA EA</t>
  </si>
  <si>
    <t>Thermo Fisher Scientific/ nr kat. / EN0181/ MICROCOCCAL NUCLEASE EA</t>
  </si>
  <si>
    <t>Thermo Fisher Scientific/ nr kat. / EN0191/ EXONUCLEASE III (EXO III) EA</t>
  </si>
  <si>
    <t>Thermo Fisher Scientific/ nr kat. / EN0201/ RNASE H EA</t>
  </si>
  <si>
    <t>Thermo Fisher Scientific/ nr kat. / EN0202/ RNASE H EA</t>
  </si>
  <si>
    <t>Thermo Fisher Scientific/ nr kat. / EN0321/ S1 NUCLEASE EA</t>
  </si>
  <si>
    <t>Thermo Fisher Scientific/ nr kat. / EN0361/ URACIL-DNA GLYCOSYLASE EA</t>
  </si>
  <si>
    <t>Thermo Fisher Scientific/ nr kat. / EN0362/ URACIL-DNA GLYCOSYLASE EA</t>
  </si>
  <si>
    <t>Thermo Fisher Scientific/ nr kat. / EN0521/ DNASE I, RNASE-FREE EA</t>
  </si>
  <si>
    <t>Thermo Fisher Scientific/ nr kat. / EN0523/ DNASE I, RNASE-FREE, HC EA</t>
  </si>
  <si>
    <t>Thermo Fisher Scientific/ nr kat. / EN0525/ DNASEI, RNASE-FREE WITH MNCL2 EA</t>
  </si>
  <si>
    <t>Thermo Fisher Scientific/ nr kat. / EN0531/ RNASE A, DNASE &amp; PROTEASE-FREE EA</t>
  </si>
  <si>
    <t>Thermo Fisher Scientific/ nr kat. / EN0541/ RNASE T1 EA</t>
  </si>
  <si>
    <t>Thermo Fisher Scientific/ nr kat. / EN0542/ RNASE T1 EA</t>
  </si>
  <si>
    <t>Thermo Fisher Scientific/ nr kat. / EN0551/ RNASE A/T1 MIX EA</t>
  </si>
  <si>
    <t>Thermo Fisher Scientific/ nr kat. / EN0561/ LAMBDA EXONUCLEASE EA</t>
  </si>
  <si>
    <t>Thermo Fisher Scientific/ nr kat. / EN0562/ LAMBDA EXONUCLEASE EA</t>
  </si>
  <si>
    <t>Thermo Fisher Scientific/ nr kat. / EN0581/ EXONUCLEASE I (EXOI) EA</t>
  </si>
  <si>
    <t>Thermo Fisher Scientific/ nr kat. / EN0582/ EXONUCLEASE I (EXOI) EA</t>
  </si>
  <si>
    <t>Thermo Fisher Scientific/ nr kat. / EN0591/ ENDONUCLEASE IV, E.COLI EA</t>
  </si>
  <si>
    <t>Thermo Fisher Scientific/ nr kat. / EN0601/ RNASE I EA</t>
  </si>
  <si>
    <t>Thermo Fisher Scientific/ nr kat. / EN0602/ RNASE I EA</t>
  </si>
  <si>
    <t>Thermo Fisher Scientific/ nr kat. / EO0381/ RIBOLOCK RNASE INHIBITOR EA</t>
  </si>
  <si>
    <t>Thermo Fisher Scientific/ nr kat. / EO0382/ RIBOLOCK RNASE INHIBITOR EA</t>
  </si>
  <si>
    <t>Thermo Fisher Scientific/ nr kat. / EO0384/ RIBOLOCK RNASE INHIBITOR EA</t>
  </si>
  <si>
    <t>Thermo Fisher Scientific/ nr kat. / EO0461/ AGARASE EA</t>
  </si>
  <si>
    <t>Thermo Fisher Scientific/ nr kat. / EO0491/ PROTEINASE K (REC.), PCR GRADE EA</t>
  </si>
  <si>
    <t>Thermo Fisher Scientific/ nr kat. / EO0492/ PROTEINASE K (REC.), PCR GRADE EA</t>
  </si>
  <si>
    <t>Thermo Fisher Scientific/ nr kat. / EO0861/ WELQUT PROTEASE EA</t>
  </si>
  <si>
    <t>Thermo Fisher Scientific/ nr kat. / EP0041/ DNA POLYMERASE I EA</t>
  </si>
  <si>
    <t>Thermo Fisher Scientific/ nr kat. / EP0042/ DNA POLYMERASE I EA</t>
  </si>
  <si>
    <t>Thermo Fisher Scientific/ nr kat. / EP0051/ KLENOW FRAGMENT EA</t>
  </si>
  <si>
    <t>Thermo Fisher Scientific/ nr kat. / EP0052/ KLENOW FRAGMENT EA</t>
  </si>
  <si>
    <t>Thermo Fisher Scientific/ nr kat. / EP0054/ KLENOW FRAGMENT, LC EA</t>
  </si>
  <si>
    <t>Thermo Fisher Scientific/ nr kat. / EP0061/ T4 DNA POLYMERASE EA</t>
  </si>
  <si>
    <t>Thermo Fisher Scientific/ nr kat. / EP0062/ T4 DNA POLYMERASE EA</t>
  </si>
  <si>
    <t>Thermo Fisher Scientific/ nr kat. / EP0072/ TAQ DNA POL (NATIVE, WITH BSA) EA</t>
  </si>
  <si>
    <t>Thermo Fisher Scientific/ nr kat. / EP0081/ T7 DNA POLYMERASE EA</t>
  </si>
  <si>
    <t>Thermo Fisher Scientific/ nr kat. / EP0091/ PHI29 DNA POLYMERASE EA</t>
  </si>
  <si>
    <t>Thermo Fisher Scientific/ nr kat. / EP0092/ PHI29 DNA POLYMERASE EA</t>
  </si>
  <si>
    <t>Thermo Fisher Scientific/ nr kat. / EP0094/ PHI29 DNA POLYMERASE EA</t>
  </si>
  <si>
    <t>Thermo Fisher Scientific/ nr kat. / EP0101/ T3 RNA POLYMERASE EA</t>
  </si>
  <si>
    <t>Thermo Fisher Scientific/ nr kat. / EP0103/ T3 RNA POLYMERASE, HC EA</t>
  </si>
  <si>
    <t>Thermo Fisher Scientific/ nr kat. / EP0111/ T7 RNA POLYMERASE EA</t>
  </si>
  <si>
    <t>Thermo Fisher Scientific/ nr kat. / EP0112/ T7 RNA POLYMERASE EA</t>
  </si>
  <si>
    <t>Thermo Fisher Scientific/ nr kat. / EP0113/ T7 RNA POLYMERASE, HC EA</t>
  </si>
  <si>
    <t>Thermo Fisher Scientific/ nr kat. / EP0131/ SP6 RNA POLYMERASE EA</t>
  </si>
  <si>
    <t>Thermo Fisher Scientific/ nr kat. / EP0133/ SP6 RNA POLYMERASE, HC EA</t>
  </si>
  <si>
    <t>Thermo Fisher Scientific/ nr kat. / EP0161/ TDT EA</t>
  </si>
  <si>
    <t>Thermo Fisher Scientific/ nr kat. / EP0162/ TDT EA</t>
  </si>
  <si>
    <t>Thermo Fisher Scientific/ nr kat. / EP0282/ TAQ DNA POL (NAT. WITHOUT BSA) EA</t>
  </si>
  <si>
    <t>Thermo Fisher Scientific/ nr kat. / EP0401/ TAQ DNA POLYMERASE (REC.) EA</t>
  </si>
  <si>
    <t>Thermo Fisher Scientific/ nr kat. / EP0402/ TAQ DNA POLYMERASE (REC.) EA</t>
  </si>
  <si>
    <t>Thermo Fisher Scientific/ nr kat. / EP0404/ TAQ DNA POLYMERASE (REC.), LC EA</t>
  </si>
  <si>
    <t>Thermo Fisher Scientific/ nr kat. / EP0405/ TAQ DNA POLYMERASE (REC) EA</t>
  </si>
  <si>
    <t>Thermo Fisher Scientific/ nr kat. / EP0406/ TAQ DNA POLYMERASE (REC.) EA</t>
  </si>
  <si>
    <t>Thermo Fisher Scientific/ nr kat. / EP0421/ KLENOW FRAGMENT, EXO- EA</t>
  </si>
  <si>
    <t>Thermo Fisher Scientific/ nr kat. / EP0422/ KLENOW FRAGMENT, EXO- EA</t>
  </si>
  <si>
    <t>Thermo Fisher Scientific/ nr kat. / EP0442/ REVERTAID RT EA</t>
  </si>
  <si>
    <t>Thermo Fisher Scientific/ nr kat. / EP0451/ REVERTAID H MINUS RT EA</t>
  </si>
  <si>
    <t>Thermo Fisher Scientific/ nr kat. / EP0452/ REVERTAID H MINUS RT EA</t>
  </si>
  <si>
    <t>Thermo Fisher Scientific/ nr kat. / EP0691/ BSM DNA POLYMERASE, LARGE FRAG EA</t>
  </si>
  <si>
    <t>Thermo Fisher Scientific/ nr kat. / EP0701/ DREAMTAQ DNA POLYMERASE EA</t>
  </si>
  <si>
    <t>Thermo Fisher Scientific/ nr kat. / EP0702/ DREAMTAQ DNA POLYMERASE EA</t>
  </si>
  <si>
    <t>Thermo Fisher Scientific/ nr kat. / EP0703/ DREAMTAQ DNA POLYMERASE EA</t>
  </si>
  <si>
    <t>Thermo Fisher Scientific/ nr kat. / EP0704/ DREAMTAQ DNA POLYMERASE EA</t>
  </si>
  <si>
    <t>Thermo Fisher Scientific/ nr kat. / EP0705/ DREAMTAQ DNA POLYMERASE EA</t>
  </si>
  <si>
    <t>Thermo Fisher Scientific/ nr kat. / EP0711/ DREAMTAQ GREEN DNA POLYMERASE EA</t>
  </si>
  <si>
    <t>Thermo Fisher Scientific/ nr kat. / EP0712/ DREAMTAQ GREEN DNA POLYMERASE EA</t>
  </si>
  <si>
    <t>Thermo Fisher Scientific/ nr kat. / EP0713/ DREAMTAQ GREEN DNA POLYMERASE EA</t>
  </si>
  <si>
    <t>Thermo Fisher Scientific/ nr kat. / EP0714/ DREAMTAQ GREEN DNA POLYMERASE EA</t>
  </si>
  <si>
    <t>Thermo Fisher Scientific/ nr kat. / EP0741/ MAXIMA REVERSE TRANSCRIPTASE EA</t>
  </si>
  <si>
    <t>Thermo Fisher Scientific/ nr kat. / EP0742/ MAXIMA REVERSE TRANSCRIPTASE EA</t>
  </si>
  <si>
    <t>Thermo Fisher Scientific/ nr kat. / EP0743/ MAXIMA REVERSE TRANSCRIPTASE EA</t>
  </si>
  <si>
    <t>Thermo Fisher Scientific/ nr kat. / EP0751/ MAXIMA H MINUS REVERSE TRANSCRIPTASE</t>
  </si>
  <si>
    <t>Thermo Fisher Scientific/ nr kat. / EP0752/ MAXIMA H MINUS REVERSE TRANSCRIPTASE</t>
  </si>
  <si>
    <t>Thermo Fisher Scientific/ nr kat. / EP0753/ MAXIMA H MINUS REVERSE TRANSCRIPTASE</t>
  </si>
  <si>
    <t>Thermo Fisher Scientific/ nr kat. / ER0011/ ALUI EA</t>
  </si>
  <si>
    <t>Thermo Fisher Scientific/ nr kat. / ER0012/ ALUI EA</t>
  </si>
  <si>
    <t>Thermo Fisher Scientific/ nr kat. / ER0021/ ALW21I (BSIHKAI) EA</t>
  </si>
  <si>
    <t>Thermo Fisher Scientific/ nr kat. / ER0031/ ALW26I EA</t>
  </si>
  <si>
    <t>Thermo Fisher Scientific/ nr kat. / ER0041/ ALW44I EA</t>
  </si>
  <si>
    <t>Thermo Fisher Scientific/ nr kat. / ER0051/ BAMHI EA</t>
  </si>
  <si>
    <t>Thermo Fisher Scientific/ nr kat. / ER0052/ BAMHI EA</t>
  </si>
  <si>
    <t>Thermo Fisher Scientific/ nr kat. / ER0053/ BAMHI, HC EA</t>
  </si>
  <si>
    <t>Thermo Fisher Scientific/ nr kat. / ER0055/ BAMHI EA</t>
  </si>
  <si>
    <t>Thermo Fisher Scientific/ nr kat. / ER0061/ BCNI (NCII) EA</t>
  </si>
  <si>
    <t>Thermo Fisher Scientific/ nr kat. / ER0071/ BGLI EA</t>
  </si>
  <si>
    <t>Thermo Fisher Scientific/ nr kat. / ER0072/ BGLI EA</t>
  </si>
  <si>
    <t>Thermo Fisher Scientific/ nr kat. / ER0081/ BGLII EA</t>
  </si>
  <si>
    <t>Thermo Fisher Scientific/ nr kat. / ER0082/ BGLII EA</t>
  </si>
  <si>
    <t>Thermo Fisher Scientific/ nr kat. / ER0091/ BPU1102I (BLPI) EA</t>
  </si>
  <si>
    <t>Thermo Fisher Scientific/ nr kat. / ER0092/ BPU1102I (BLPI) EA</t>
  </si>
  <si>
    <t>Thermo Fisher Scientific/ nr kat. / ER0111/ BSP68I (NRUI) EA</t>
  </si>
  <si>
    <t>Thermo Fisher Scientific/ nr kat. / ER0121/ BSP119I (BSTBI) EA</t>
  </si>
  <si>
    <t>Thermo Fisher Scientific/ nr kat. / ER0131/ BSP120I (PSPOMI) EA</t>
  </si>
  <si>
    <t>Thermo Fisher Scientific/ nr kat. / ER0141/ BSU15I (CLAI) EA</t>
  </si>
  <si>
    <t>Thermo Fisher Scientific/ nr kat. / ER0142/ BSU15I (CLAI) EA</t>
  </si>
  <si>
    <t>Thermo Fisher Scientific/ nr kat. / ER0145/ BSU15I (CLAI) EA</t>
  </si>
  <si>
    <t>Thermo Fisher Scientific/ nr kat. / ER0151/ BSURI (HAEIII) EA</t>
  </si>
  <si>
    <t>Thermo Fisher Scientific/ nr kat. / ER0171/ CFR9I (XMAI) EA</t>
  </si>
  <si>
    <t>Thermo Fisher Scientific/ nr kat. / ER0172/ CFR9I (XMAI) EA</t>
  </si>
  <si>
    <t>Thermo Fisher Scientific/ nr kat. / ER0181/ CFR10I (BSRFI) EA</t>
  </si>
  <si>
    <t>Thermo Fisher Scientific/ nr kat. / ER0191/ CFR13I (SAU96I) EA</t>
  </si>
  <si>
    <t>Thermo Fisher Scientific/ nr kat. / ER0201/ CFR42I (SACII) EA</t>
  </si>
  <si>
    <t>Thermo Fisher Scientific/ nr kat. / ER0202/ CFR42I (SACII) EA</t>
  </si>
  <si>
    <t>Thermo Fisher Scientific/ nr kat. / ER0205/ CFR42I (SACII) EA</t>
  </si>
  <si>
    <t>Thermo Fisher Scientific/ nr kat. / ER0211/ CSP6I (CVIQI) EA</t>
  </si>
  <si>
    <t>Thermo Fisher Scientific/ nr kat. / ER0221/ DRAI EA</t>
  </si>
  <si>
    <t>Thermo Fisher Scientific/ nr kat. / ER0223/ DRAI, HC EA</t>
  </si>
  <si>
    <t>Thermo Fisher Scientific/ nr kat. / ER0231/ EAM1104I (EARI) EA</t>
  </si>
  <si>
    <t>Thermo Fisher Scientific/ nr kat. / ER0232/ EAM1104I (EARI) EA</t>
  </si>
  <si>
    <t>Thermo Fisher Scientific/ nr kat. / ER0241/ EAM1105I (AHDI) EA</t>
  </si>
  <si>
    <t>Thermo Fisher Scientific/ nr kat. / ER0251/ ECL136II (ECOICRI) EA</t>
  </si>
  <si>
    <t>Thermo Fisher Scientific/ nr kat. / ER0261/ ECOO109I EA</t>
  </si>
  <si>
    <t>Thermo Fisher Scientific/ nr kat. / ER0271/ ECORI EA</t>
  </si>
  <si>
    <t>Thermo Fisher Scientific/ nr kat. / ER0272/ ECORI EA</t>
  </si>
  <si>
    <t>Thermo Fisher Scientific/ nr kat. / ER0273/ ECORI, HC EA</t>
  </si>
  <si>
    <t>Thermo Fisher Scientific/ nr kat. / ER0275/ ECORI EA</t>
  </si>
  <si>
    <t>Thermo Fisher Scientific/ nr kat. / ER0281/ ECO24I (BANII) EA</t>
  </si>
  <si>
    <t>Thermo Fisher Scientific/ nr kat. / ER0291/ ECO31I (BSAI) EA</t>
  </si>
  <si>
    <t>Thermo Fisher Scientific/ nr kat. / ER0292/ ECO31I (BSAI) EA</t>
  </si>
  <si>
    <t>Thermo Fisher Scientific/ nr kat. / ER0301/ ECO32I (ECORV) EA</t>
  </si>
  <si>
    <t>Thermo Fisher Scientific/ nr kat. / ER0302/ ECO32I (ECORV) EA</t>
  </si>
  <si>
    <t>Thermo Fisher Scientific/ nr kat. / ER0303/ ECO32I (ECORV), HC EA</t>
  </si>
  <si>
    <t>Thermo Fisher Scientific/ nr kat. / ER0305/ ECO32I (ECORV) EA</t>
  </si>
  <si>
    <t>Thermo Fisher Scientific/ nr kat. / ER0311/ ECO47I (AVAII) EA</t>
  </si>
  <si>
    <t>Thermo Fisher Scientific/ nr kat. / ER0312/ ECO47I (AVAII) EA</t>
  </si>
  <si>
    <t>Thermo Fisher Scientific/ nr kat. / ER0321/ ECO47III (AFEI) EA</t>
  </si>
  <si>
    <t>Thermo Fisher Scientific/ nr kat. / ER0322/ ECO47III (AFEI) EA</t>
  </si>
  <si>
    <t>Thermo Fisher Scientific/ nr kat. / ER0331/ ECO52I (EAGI) EA</t>
  </si>
  <si>
    <t>Thermo Fisher Scientific/ nr kat. / ER0332/ ECO52I (EAGI) EA</t>
  </si>
  <si>
    <t>Thermo Fisher Scientific/ nr kat. / ER0341/ ECO57I (ACUI) EA</t>
  </si>
  <si>
    <t>Thermo Fisher Scientific/ nr kat. / ER0342/ ECO57I (ACUI) EA</t>
  </si>
  <si>
    <t>Thermo Fisher Scientific/ nr kat. / ER0361/ ECO72I (PMLI) EA</t>
  </si>
  <si>
    <t>Thermo Fisher Scientific/ nr kat. / ER0371/ ECO81I (BSU36I) EA</t>
  </si>
  <si>
    <t>Thermo Fisher Scientific/ nr kat. / ER0372/ ECO81I (BSU36I) EA</t>
  </si>
  <si>
    <t>Thermo Fisher Scientific/ nr kat. / ER0381/ ECO88I (AVAI) EA</t>
  </si>
  <si>
    <t>Thermo Fisher Scientific/ nr kat. / ER0391/ ECO91I (BSTEII) EA</t>
  </si>
  <si>
    <t>Thermo Fisher Scientific/ nr kat. / ER0392/ ECO91I (BSTEII) EA</t>
  </si>
  <si>
    <t>Thermo Fisher Scientific/ nr kat. / ER0401/ ECO105I (SNABI) EA</t>
  </si>
  <si>
    <t>Thermo Fisher Scientific/ nr kat. / ER0402/ ECO105I (SNABI) EA</t>
  </si>
  <si>
    <t>Thermo Fisher Scientific/ nr kat. / ER0411/ ECO130I (STYI) EA</t>
  </si>
  <si>
    <t>Thermo Fisher Scientific/ nr kat. / ER0421/ ECO147I (STUI) EA</t>
  </si>
  <si>
    <t>Thermo Fisher Scientific/ nr kat. / ER0422/ ECO147I (STUI) EA</t>
  </si>
  <si>
    <t>Thermo Fisher Scientific/ nr kat. / ER0431/ SCAI EA</t>
  </si>
  <si>
    <t>Thermo Fisher Scientific/ nr kat. / ER0432/ SCAI EA</t>
  </si>
  <si>
    <t>Thermo Fisher Scientific/ nr kat. / ER0441/ EHEI (SFOI) EA</t>
  </si>
  <si>
    <t>Thermo Fisher Scientific/ nr kat. / ER0451/ ESP3I (BSMBI) EA</t>
  </si>
  <si>
    <t>Thermo Fisher Scientific/ nr kat. / ER0452/ ESP3I (BSMBI) EA</t>
  </si>
  <si>
    <t>Thermo Fisher Scientific/ nr kat. / ER0461/ GSUI (BPMI) EA</t>
  </si>
  <si>
    <t>Thermo Fisher Scientific/ nr kat. / ER0462/ GSUI (BPMI) EA</t>
  </si>
  <si>
    <t>Thermo Fisher Scientific/ nr kat. / ER0471/ HIN1I (BSAHI) EA</t>
  </si>
  <si>
    <t>Thermo Fisher Scientific/ nr kat. / ER0481/ HIN6I (HINP1I) EA</t>
  </si>
  <si>
    <t>Thermo Fisher Scientific/ nr kat. / ER0491/ HINCII EA</t>
  </si>
  <si>
    <t>Thermo Fisher Scientific/ nr kat. / ER0492/ HINCII EA</t>
  </si>
  <si>
    <t>Thermo Fisher Scientific/ nr kat. / ER0501/ HINDIII EA</t>
  </si>
  <si>
    <t>Thermo Fisher Scientific/ nr kat. / ER0502/ HINDIII EA</t>
  </si>
  <si>
    <t>Thermo Fisher Scientific/ nr kat. / ER0503/ HINDIII, HC EA</t>
  </si>
  <si>
    <t>Thermo Fisher Scientific/ nr kat. / ER0505/ HINDIII EA</t>
  </si>
  <si>
    <t>Thermo Fisher Scientific/ nr kat. / ER0511/ HPAII EA</t>
  </si>
  <si>
    <t>Thermo Fisher Scientific/ nr kat. / ER0512/ HPAII EA</t>
  </si>
  <si>
    <t>Thermo Fisher Scientific/ nr kat. / ER0521/ KPNI EA</t>
  </si>
  <si>
    <t>Thermo Fisher Scientific/ nr kat. / ER0522/ KPNI EA</t>
  </si>
  <si>
    <t>Thermo Fisher Scientific/ nr kat. / ER0523/ KPNI, HC EA</t>
  </si>
  <si>
    <t>Thermo Fisher Scientific/ nr kat. / ER0531/ KPN2I (BSPEI) EA</t>
  </si>
  <si>
    <t>Thermo Fisher Scientific/ nr kat. / ER0532/ KPN2I (BSPEI) EA</t>
  </si>
  <si>
    <t>Thermo Fisher Scientific/ nr kat. / ER0541/ MSPI (HPAII) EA</t>
  </si>
  <si>
    <t>Thermo Fisher Scientific/ nr kat. / ER0542/ MSPI (HPAII) EA</t>
  </si>
  <si>
    <t>Thermo Fisher Scientific/ nr kat. / ER0551/ MVAI (BSTNI) EA</t>
  </si>
  <si>
    <t>Thermo Fisher Scientific/ nr kat. / ER0561/ MLUI EA</t>
  </si>
  <si>
    <t>Thermo Fisher Scientific/ nr kat. / ER0562/ MLUI EA</t>
  </si>
  <si>
    <t>Thermo Fisher Scientific/ nr kat. / ER0571/ NCOI EA</t>
  </si>
  <si>
    <t>Thermo Fisher Scientific/ nr kat. / ER0572/ NCOI EA</t>
  </si>
  <si>
    <t>Thermo Fisher Scientific/ nr kat. / ER0575/ NCOI EA</t>
  </si>
  <si>
    <t>Thermo Fisher Scientific/ nr kat. / ER0581/ NDEI EA</t>
  </si>
  <si>
    <t>Thermo Fisher Scientific/ nr kat. / ER0582/ NDEI EA</t>
  </si>
  <si>
    <t>Thermo Fisher Scientific/ nr kat. / ER0585/ NDEI EA</t>
  </si>
  <si>
    <t>Thermo Fisher Scientific/ nr kat. / ER0591/ NOTI EA</t>
  </si>
  <si>
    <t>Thermo Fisher Scientific/ nr kat. / ER0592/ NOTI EA</t>
  </si>
  <si>
    <t>Thermo Fisher Scientific/ nr kat. / ER0593/ NOTI, HC EA</t>
  </si>
  <si>
    <t>Thermo Fisher Scientific/ nr kat. / ER0595/ NOTI EA</t>
  </si>
  <si>
    <t>Thermo Fisher Scientific/ nr kat. / ER0601/ PAEI (SPHI) EA</t>
  </si>
  <si>
    <t>Thermo Fisher Scientific/ nr kat. / ER0602/ PAEI (SPHI) EA</t>
  </si>
  <si>
    <t>Thermo Fisher Scientific/ nr kat. / ER0611/ PSTI EA</t>
  </si>
  <si>
    <t>Thermo Fisher Scientific/ nr kat. / ER0612/ PSTI EA</t>
  </si>
  <si>
    <t>Thermo Fisher Scientific/ nr kat. / ER0615/ PSTI EA</t>
  </si>
  <si>
    <t>Thermo Fisher Scientific/ nr kat. / ER0621/ PVUI EA</t>
  </si>
  <si>
    <t>Thermo Fisher Scientific/ nr kat. / ER0622/ PVUI EA</t>
  </si>
  <si>
    <t>Thermo Fisher Scientific/ nr kat. / ER0631/ PVUII EA</t>
  </si>
  <si>
    <t>Thermo Fisher Scientific/ nr kat. / ER0633/ PVUII, HC EA</t>
  </si>
  <si>
    <t>Thermo Fisher Scientific/ nr kat. / ER0635/ PVUII EA</t>
  </si>
  <si>
    <t>Thermo Fisher Scientific/ nr kat. / ER0641/ SALI EA</t>
  </si>
  <si>
    <t>Thermo Fisher Scientific/ nr kat. / ER0642/ SALI EA</t>
  </si>
  <si>
    <t>Thermo Fisher Scientific/ nr kat. / ER0645/ SALI EA</t>
  </si>
  <si>
    <t>Thermo Fisher Scientific/ nr kat. / ER0651/ SDUI (BSP1286I) EA</t>
  </si>
  <si>
    <t>Thermo Fisher Scientific/ nr kat. / ER0661/ SMAI EA</t>
  </si>
  <si>
    <t>Thermo Fisher Scientific/ nr kat. / ER0662/ SMAI EA</t>
  </si>
  <si>
    <t>Thermo Fisher Scientific/ nr kat. / ER0663/ SMAI, HC EA</t>
  </si>
  <si>
    <t>Thermo Fisher Scientific/ nr kat. / ER0665/ SMAI EA</t>
  </si>
  <si>
    <t>Thermo Fisher Scientific/ nr kat. / ER0671/ TAQI EA</t>
  </si>
  <si>
    <t>Thermo Fisher Scientific/ nr kat. / ER0672/ TAQI EA</t>
  </si>
  <si>
    <t>Thermo Fisher Scientific/ nr kat. / ER0681/ XBAI EA</t>
  </si>
  <si>
    <t>Thermo Fisher Scientific/ nr kat. / ER0682/ XBAI EA</t>
  </si>
  <si>
    <t>Thermo Fisher Scientific/ nr kat. / ER0683/ XBAI, HC EA</t>
  </si>
  <si>
    <t>Thermo Fisher Scientific/ nr kat. / ER0685/ XBAI EA</t>
  </si>
  <si>
    <t>Thermo Fisher Scientific/ nr kat. / ER0691/ XHOI EA</t>
  </si>
  <si>
    <t>Thermo Fisher Scientific/ nr kat. / ER0692/ XHOI EA</t>
  </si>
  <si>
    <t>Thermo Fisher Scientific/ nr kat. / ER0693/ XHOI, HC EA</t>
  </si>
  <si>
    <t>Thermo Fisher Scientific/ nr kat. / ER0695/ XHOI EA</t>
  </si>
  <si>
    <t>Thermo Fisher Scientific/ nr kat. / ER0701/ BST1107I (BSTZ17I) EA</t>
  </si>
  <si>
    <t>Thermo Fisher Scientific/ nr kat. / ER0711/ VAN91I (PFLMI) EA</t>
  </si>
  <si>
    <t>Thermo Fisher Scientific/ nr kat. / ER0712/ VAN91I (PFLMI) EA</t>
  </si>
  <si>
    <t>Thermo Fisher Scientific/ nr kat. / ER0721/ BCLI EA</t>
  </si>
  <si>
    <t>Thermo Fisher Scientific/ nr kat. / ER0722/ BCLI EA</t>
  </si>
  <si>
    <t>Thermo Fisher Scientific/ nr kat. / ER0725/ BCLI EA</t>
  </si>
  <si>
    <t>Thermo Fisher Scientific/ nr kat. / ER0731/ MPH1103I (NSII) EA</t>
  </si>
  <si>
    <t>Thermo Fisher Scientific/ nr kat. / ER0732/ MPH1103I (NSII) EA</t>
  </si>
  <si>
    <t>Thermo Fisher Scientific/ nr kat. / ER0741/ CPOI (RSRII) EA</t>
  </si>
  <si>
    <t>Thermo Fisher Scientific/ nr kat. / ER0742/ CPOI (RSRII) EA</t>
  </si>
  <si>
    <t>Thermo Fisher Scientific/ nr kat. / ER0751/ MUNI (MFEI) EA</t>
  </si>
  <si>
    <t>Thermo Fisher Scientific/ nr kat. / ER0752/ MUNI (MFEI) EA</t>
  </si>
  <si>
    <t>Thermo Fisher Scientific/ nr kat. / ER0761/ PSP5II (PPUMI) EA</t>
  </si>
  <si>
    <t>Thermo Fisher Scientific/ nr kat. / ER0771/ SSPI EA</t>
  </si>
  <si>
    <t>Thermo Fisher Scientific/ nr kat. / ER0772/ SSPI EA</t>
  </si>
  <si>
    <t>Thermo Fisher Scientific/ nr kat. / ER0781/ BSP143I (SAU3AI) EA</t>
  </si>
  <si>
    <t>Thermo Fisher Scientific/ nr kat. / ER0782/ BSP143I (SAU3AI) EA</t>
  </si>
  <si>
    <t>Thermo Fisher Scientific/ nr kat. / ER0801/ HINFI EA</t>
  </si>
  <si>
    <t>Thermo Fisher Scientific/ nr kat. / ER0802/ HINFI EA</t>
  </si>
  <si>
    <t>Thermo Fisher Scientific/ nr kat. / ER0803/ HINFI, HC EA</t>
  </si>
  <si>
    <t>Thermo Fisher Scientific/ nr kat. / ER0811/ MBOI EA</t>
  </si>
  <si>
    <t>Thermo Fisher Scientific/ nr kat. / ER0812/ MBOI EA</t>
  </si>
  <si>
    <t>Thermo Fisher Scientific/ nr kat. / ER0821/ MBOII EA</t>
  </si>
  <si>
    <t>Thermo Fisher Scientific/ nr kat. / ER0822/ MBOII EA</t>
  </si>
  <si>
    <t>Thermo Fisher Scientific/ nr kat. / ER0831/ BSPTI (AFLII) EA</t>
  </si>
  <si>
    <t>Thermo Fisher Scientific/ nr kat. / ER0851/ PFL23II (BSIWI) EA</t>
  </si>
  <si>
    <t>Thermo Fisher Scientific/ nr kat. / ER0871/ BSEGI (BTSCI) EA</t>
  </si>
  <si>
    <t>Thermo Fisher Scientific/ nr kat. / ER0872/ BSEGI (BTSCI) EA</t>
  </si>
  <si>
    <t>Thermo Fisher Scientific/ nr kat. / ER0881/ BSENI (BSRI) EA</t>
  </si>
  <si>
    <t>Thermo Fisher Scientific/ nr kat. / ER0882/ BSENI (BSRI) EA</t>
  </si>
  <si>
    <t>Thermo Fisher Scientific/ nr kat. / ER0891/ BSH1285I (BSIEI) EA</t>
  </si>
  <si>
    <t>Thermo Fisher Scientific/ nr kat. / ER0901/ ACC65I (ASP718I) EA</t>
  </si>
  <si>
    <t>Thermo Fisher Scientific/ nr kat. / ER0902/ ACC65I (ASP718I) EA</t>
  </si>
  <si>
    <t>Thermo Fisher Scientific/ nr kat. / ER0911/ VSPI (ASEI) EA</t>
  </si>
  <si>
    <t>Thermo Fisher Scientific/ nr kat. / ER0912/ VSPI (ASEI) EA</t>
  </si>
  <si>
    <t>Thermo Fisher Scientific/ nr kat. / ER0921/ BSH1236I EA</t>
  </si>
  <si>
    <t>Thermo Fisher Scientific/ nr kat. / ER0922/ BSH1236I (BSTUI) EA</t>
  </si>
  <si>
    <t>Thermo Fisher Scientific/ nr kat. / ER0931/ BSP1407I (BSRGI) EA</t>
  </si>
  <si>
    <t>Thermo Fisher Scientific/ nr kat. / ER0932/ BSP1407I (BSRGI) EA</t>
  </si>
  <si>
    <t>Thermo Fisher Scientific/ nr kat. / ER0941/ PSP1406I (ACLI) EA</t>
  </si>
  <si>
    <t>Thermo Fisher Scientific/ nr kat. / ER0942/ PSP1406I (ACLI) EA</t>
  </si>
  <si>
    <t>Thermo Fisher Scientific/ nr kat. / ER0961/ MVA1269I (BSMI) EA</t>
  </si>
  <si>
    <t>Thermo Fisher Scientific/ nr kat. / ER0962/ MVA1269I (BSMI) EA</t>
  </si>
  <si>
    <t>Thermo Fisher Scientific/ nr kat. / ER0971/ NHEI EA</t>
  </si>
  <si>
    <t>Thermo Fisher Scientific/ nr kat. / ER0972/ NHEI EA</t>
  </si>
  <si>
    <t>Thermo Fisher Scientific/ nr kat. / ER0975/ NHEI EA</t>
  </si>
  <si>
    <t>Thermo Fisher Scientific/ nr kat. / ER0981/ TRU1I (MSEI) EA</t>
  </si>
  <si>
    <t>Thermo Fisher Scientific/ nr kat. / ER0982/ TRU1I (MSEI) EA</t>
  </si>
  <si>
    <t>Thermo Fisher Scientific/ nr kat. / ER0983/ TRU1I (MSEI), HC EA</t>
  </si>
  <si>
    <t>Thermo Fisher Scientific/ nr kat. / ER0991/ AATII EA</t>
  </si>
  <si>
    <t>Thermo Fisher Scientific/ nr kat. / ER0992/ AATII EA</t>
  </si>
  <si>
    <t>Thermo Fisher Scientific/ nr kat. / ER1001/ BSHNI (BANI) EA</t>
  </si>
  <si>
    <t>Thermo Fisher Scientific/ nr kat. / ER1011/ BPII (BBSI) EA</t>
  </si>
  <si>
    <t>Thermo Fisher Scientific/ nr kat. / ER1012/ BPII (BBSI) EA</t>
  </si>
  <si>
    <t>Thermo Fisher Scientific/ nr kat. / ER1021/ BSTXI EA</t>
  </si>
  <si>
    <t>Thermo Fisher Scientific/ nr kat. / ER1022/ BSTXI EA</t>
  </si>
  <si>
    <t>Thermo Fisher Scientific/ nr kat. / ER1031/ KSPAI EA</t>
  </si>
  <si>
    <t>Thermo Fisher Scientific/ nr kat. / ER1032/ KSPAI EA</t>
  </si>
  <si>
    <t>Thermo Fisher Scientific/ nr kat. / ER1071/ MNLI EA</t>
  </si>
  <si>
    <t>Thermo Fisher Scientific/ nr kat. / ER1072/ MNLI EA</t>
  </si>
  <si>
    <t>Thermo Fisher Scientific/ nr kat. / ER1081/ BSEDI (BSAJI) EA</t>
  </si>
  <si>
    <t>Thermo Fisher Scientific/ nr kat. / ER1082/ BSEDI (BSAJI) EA</t>
  </si>
  <si>
    <t>Thermo Fisher Scientific/ nr kat. / ER1091/ PAUI (BSSHII) EA</t>
  </si>
  <si>
    <t>Thermo Fisher Scientific/ nr kat. / ER1092/ PAUI (BSSHII) EA</t>
  </si>
  <si>
    <t>Thermo Fisher Scientific/ nr kat. / ER1101/ HPHI EA</t>
  </si>
  <si>
    <t>Thermo Fisher Scientific/ nr kat. / ER1102/ HPHI EA</t>
  </si>
  <si>
    <t>Thermo Fisher Scientific/ nr kat. / ER1121/ RSAI EA</t>
  </si>
  <si>
    <t>Thermo Fisher Scientific/ nr kat. / ER1122/ RSAI EA</t>
  </si>
  <si>
    <t>Thermo Fisher Scientific/ nr kat. / ER1131/ SACI EA</t>
  </si>
  <si>
    <t>Thermo Fisher Scientific/ nr kat. / ER1132/ SACI EA</t>
  </si>
  <si>
    <t>Thermo Fisher Scientific/ nr kat. / ER1135/ SACI EA</t>
  </si>
  <si>
    <t>Thermo Fisher Scientific/ nr kat. / ER1141/ TAII (MAEII) EA</t>
  </si>
  <si>
    <t>Thermo Fisher Scientific/ nr kat. / ER1142/ TAII (MAEII) EA</t>
  </si>
  <si>
    <t>Thermo Fisher Scientific/ nr kat. / ER1151/ BSPLI (NLAIV) EA</t>
  </si>
  <si>
    <t>Thermo Fisher Scientific/ nr kat. / ER1152/ BSPLI (NLAIV) EA</t>
  </si>
  <si>
    <t>Thermo Fisher Scientific/ nr kat. / ER1161/ BFMI (SFCI) EA</t>
  </si>
  <si>
    <t>Thermo Fisher Scientific/ nr kat. / ER1162/ BFMI (SFCI) EA</t>
  </si>
  <si>
    <t>Thermo Fisher Scientific/ nr kat. / ER1181/ BPU10I EA</t>
  </si>
  <si>
    <t>Thermo Fisher Scientific/ nr kat. / ER1191/ SDAI (SBFI) EA</t>
  </si>
  <si>
    <t>Thermo Fisher Scientific/ nr kat. / ER1192/ SDAI (SBFI) EA</t>
  </si>
  <si>
    <t>Thermo Fisher Scientific/ nr kat. / ER1201/ BSELI (BSLI) EA</t>
  </si>
  <si>
    <t>Thermo Fisher Scientific/ nr kat. / ER1211/ MLSI (MSCI) EA</t>
  </si>
  <si>
    <t>Thermo Fisher Scientific/ nr kat. / ER1212/ MLSI (MSCI) EA</t>
  </si>
  <si>
    <t>Thermo Fisher Scientific/ nr kat. / ER1221/ NSBI (FSPI) EA</t>
  </si>
  <si>
    <t>Thermo Fisher Scientific/ nr kat. / ER1231/ ADEI EA</t>
  </si>
  <si>
    <t>Thermo Fisher Scientific/ nr kat. / ER1241/ SMII (SWAI) EA</t>
  </si>
  <si>
    <t>Thermo Fisher Scientific/ nr kat. / ER1251/ BCUI EA</t>
  </si>
  <si>
    <t>Thermo Fisher Scientific/ nr kat. / ER1252/ BCUI EA</t>
  </si>
  <si>
    <t>Thermo Fisher Scientific/ nr kat. / ER1261/ BSEMI (BSRDI) EA</t>
  </si>
  <si>
    <t>Thermo Fisher Scientific/ nr kat. / ER1262/ BSEMI (BSRDI) EA</t>
  </si>
  <si>
    <t>Thermo Fisher Scientific/ nr kat. / ER1271/ MBII (BSRBI) EA</t>
  </si>
  <si>
    <t>Thermo Fisher Scientific/ nr kat. / ER1281/ PAGI (BSPHI) EA</t>
  </si>
  <si>
    <t>Thermo Fisher Scientific/ nr kat. / ER1282/ PAGI (BSPHI) EA</t>
  </si>
  <si>
    <t>Thermo Fisher Scientific/ nr kat. / ER1301/ XAGI (ECONI) EA</t>
  </si>
  <si>
    <t>Thermo Fisher Scientific/ nr kat. / ER1311/ BPLI EA</t>
  </si>
  <si>
    <t>Thermo Fisher Scientific/ nr kat. / ER1312/ BPLI EA</t>
  </si>
  <si>
    <t>Thermo Fisher Scientific/ nr kat. / ER1321/ BSPPI (ALWI) EA</t>
  </si>
  <si>
    <t>Thermo Fisher Scientific/ nr kat. / ER1322/ BSPPI (ALWI) EA</t>
  </si>
  <si>
    <t>Thermo Fisher Scientific/ nr kat. / ER1331/ PSYI (TTH111I) EA</t>
  </si>
  <si>
    <t>Thermo Fisher Scientific/ nr kat. / ER1341/ MSSI (PMEI) EA</t>
  </si>
  <si>
    <t>Thermo Fisher Scientific/ nr kat. / ER1342/ MSSI (PMEI) EA</t>
  </si>
  <si>
    <t>Thermo Fisher Scientific/ nr kat. / ER1351/ TASI (TSP509I) EA</t>
  </si>
  <si>
    <t>Thermo Fisher Scientific/ nr kat. / ER1352/ TASI (TSP509I) EA</t>
  </si>
  <si>
    <t>Thermo Fisher Scientific/ nr kat. / ER1361/ TAAI (HPYCH4III) EA</t>
  </si>
  <si>
    <t>Thermo Fisher Scientific/ nr kat. / ER1362/ TAAI (HPYCH4III) EA</t>
  </si>
  <si>
    <t>Thermo Fisher Scientific/ nr kat. / ER1371/ SCHI (MLYI) EA</t>
  </si>
  <si>
    <t>Thermo Fisher Scientific/ nr kat. / ER1381/ XAPI (APOI) EA</t>
  </si>
  <si>
    <t>Thermo Fisher Scientific/ nr kat. / ER1391/ CAII (ALWNI) EA</t>
  </si>
  <si>
    <t>Thermo Fisher Scientific/ nr kat. / ER1401/ BSEMII (BSPCNI) EA</t>
  </si>
  <si>
    <t>Thermo Fisher Scientific/ nr kat. / ER1411/ APAI EA</t>
  </si>
  <si>
    <t>Thermo Fisher Scientific/ nr kat. / ER1415/ APAI EA</t>
  </si>
  <si>
    <t>Thermo Fisher Scientific/ nr kat. / ER1421/ BME1390I EA</t>
  </si>
  <si>
    <t>Thermo Fisher Scientific/ nr kat. / ER1422/ BME1390I EA</t>
  </si>
  <si>
    <t>Thermo Fisher Scientific/ nr kat. / ER1431/ BOXI (PSHAI) EA</t>
  </si>
  <si>
    <t>Thermo Fisher Scientific/ nr kat. / ER1441/ BSESI (BME1580I) EA</t>
  </si>
  <si>
    <t>Thermo Fisher Scientific/ nr kat. / ER1451/ BSEXI (BBVI) EA</t>
  </si>
  <si>
    <t>Thermo Fisher Scientific/ nr kat. / ER1452/ BSEXI (BBVI) EA</t>
  </si>
  <si>
    <t>Thermo Fisher Scientific/ nr kat. / ER1461/ BSHTI (AGEI) EA</t>
  </si>
  <si>
    <t>Thermo Fisher Scientific/ nr kat. / ER1462/ BSHTI (AGEI) EA</t>
  </si>
  <si>
    <t>Thermo Fisher Scientific/ nr kat. / ER1471/ XCEI (NSPI) EA</t>
  </si>
  <si>
    <t>Thermo Fisher Scientific/ nr kat. / ER1472/ XCEI (NSPI) EA</t>
  </si>
  <si>
    <t>Thermo Fisher Scientific/ nr kat. / ER1481/ XMII (ACCI) EA</t>
  </si>
  <si>
    <t>Thermo Fisher Scientific/ nr kat. / ER1482/ XMII (ACCI) EA</t>
  </si>
  <si>
    <t>Thermo Fisher Scientific/ nr kat. / ER1491/ ALOI EA</t>
  </si>
  <si>
    <t>Thermo Fisher Scientific/ nr kat. / ER1501/ BFUI (BCIVI) EA</t>
  </si>
  <si>
    <t>Thermo Fisher Scientific/ nr kat. / ER1511/ NMUCI (TSP45I) EA</t>
  </si>
  <si>
    <t>Thermo Fisher Scientific/ nr kat. / ER1521/ PDII (NAEI) EA</t>
  </si>
  <si>
    <t>Thermo Fisher Scientific/ nr kat. / ER1522/ PDII (NAEI) EA</t>
  </si>
  <si>
    <t>Thermo Fisher Scientific/ nr kat. / ER1531/ PDMI (XMNI) EA</t>
  </si>
  <si>
    <t>Thermo Fisher Scientific/ nr kat. / ER1532/ PDMI (XMNI) EA</t>
  </si>
  <si>
    <t>Thermo Fisher Scientific/ nr kat. / ER1551/ PSUI (BSTYI) EA</t>
  </si>
  <si>
    <t>Thermo Fisher Scientific/ nr kat. / ER1561/ XMAJI (AVRII) EA</t>
  </si>
  <si>
    <t>Thermo Fisher Scientific/ nr kat. / ER1562/ XMAJI (AVRII) EA</t>
  </si>
  <si>
    <t>Thermo Fisher Scientific/ nr kat. / ER1571/ HPY8I (MJAIV) EA</t>
  </si>
  <si>
    <t>Thermo Fisher Scientific/ nr kat. / ER1572/ HPY8I (MJAIV) EA</t>
  </si>
  <si>
    <t>Thermo Fisher Scientific/ nr kat. / ER1581/ AARI EA</t>
  </si>
  <si>
    <t>Thermo Fisher Scientific/ nr kat. / ER1582/ AARI EA</t>
  </si>
  <si>
    <t>Thermo Fisher Scientific/ nr kat. / ER1621/ LWEI (SFANI) EA</t>
  </si>
  <si>
    <t>Thermo Fisher Scientific/ nr kat. / ER1622/ LWEI (SFANI) EA</t>
  </si>
  <si>
    <t>Thermo Fisher Scientific/ nr kat. / ER1631/ OLII (ALEI) EA</t>
  </si>
  <si>
    <t>Thermo Fisher Scientific/ nr kat. / ER1632/ OLII (ALEI) EA</t>
  </si>
  <si>
    <t>Thermo Fisher Scientific/ nr kat. / ER1641/ SATI (FNU4HI) EA</t>
  </si>
  <si>
    <t>Thermo Fisher Scientific/ nr kat. / ER1642/ SATI (FNU4HI) EA</t>
  </si>
  <si>
    <t>Thermo Fisher Scientific/ nr kat. / ER1651/ TAUI EA</t>
  </si>
  <si>
    <t>Thermo Fisher Scientific/ nr kat. / ER1652/ TAUI EA</t>
  </si>
  <si>
    <t>Thermo Fisher Scientific/ nr kat. / ER1661/ FSPAI EA</t>
  </si>
  <si>
    <t>Thermo Fisher Scientific/ nr kat. / ER1662/ FSPAI EA</t>
  </si>
  <si>
    <t>Thermo Fisher Scientific/ nr kat. / ER1681/ NB.BPU10I EA</t>
  </si>
  <si>
    <t>Thermo Fisher Scientific/ nr kat. / ER1701/ DPNI EA</t>
  </si>
  <si>
    <t>Thermo Fisher Scientific/ nr kat. / ER1702/ DPNI EA</t>
  </si>
  <si>
    <t>Thermo Fisher Scientific/ nr kat. / ER1705/ DPNI EA</t>
  </si>
  <si>
    <t>Thermo Fisher Scientific/ nr kat. / ER1711/ BSEJI (BSABI) EA</t>
  </si>
  <si>
    <t>Thermo Fisher Scientific/ nr kat. / ER1731/ HPYF10VI (MWOI) EA</t>
  </si>
  <si>
    <t>Thermo Fisher Scientific/ nr kat. / ER1732/ HPYF10VI (MWOI) EA</t>
  </si>
  <si>
    <t>Thermo Fisher Scientific/ nr kat. / ER1741/ BVEI (BSPMI) EA</t>
  </si>
  <si>
    <t>Thermo Fisher Scientific/ nr kat. / ER1751/ PFOI EA</t>
  </si>
  <si>
    <t>Thermo Fisher Scientific/ nr kat. / ER1761/ FSPBI (BFAI) EA</t>
  </si>
  <si>
    <t>Thermo Fisher Scientific/ nr kat. / ER1762/ FSPBI (BFAI) EA</t>
  </si>
  <si>
    <t>Thermo Fisher Scientific/ nr kat. / ER1771/ I-SCEI EA</t>
  </si>
  <si>
    <t>Thermo Fisher Scientific/ nr kat. / ER1781/ PFEI (TFII) EA</t>
  </si>
  <si>
    <t>Thermo Fisher Scientific/ nr kat. / ER1791/ SSII (ACII) EA</t>
  </si>
  <si>
    <t>Thermo Fisher Scientific/ nr kat. / ER1801/ ALFI EA</t>
  </si>
  <si>
    <t>Thermo Fisher Scientific/ nr kat. / ER1811/ FAQI (BSMFI) EA</t>
  </si>
  <si>
    <t>Thermo Fisher Scientific/ nr kat. / ER1821/ SFII EA</t>
  </si>
  <si>
    <t>Thermo Fisher Scientific/ nr kat. / ER1831/ HIN1II (NLAIII) EA</t>
  </si>
  <si>
    <t>Thermo Fisher Scientific/ nr kat. / ER1841/ BAUI (BSSSI) EA</t>
  </si>
  <si>
    <t>Thermo Fisher Scientific/ nr kat. / ER1851/ HHAI EA</t>
  </si>
  <si>
    <t>Thermo Fisher Scientific/ nr kat. / ER1861/ PASI EA</t>
  </si>
  <si>
    <t>Thermo Fisher Scientific/ nr kat. / ER1871/ PSCI (PCII) EA</t>
  </si>
  <si>
    <t>Thermo Fisher Scientific/ nr kat. / ER1872/ PSCI (PCII) EA</t>
  </si>
  <si>
    <t>Thermo Fisher Scientific/ nr kat. / ER1881/ HPYF3I (DDEI) EA</t>
  </si>
  <si>
    <t>Thermo Fisher Scientific/ nr kat. / ER1882/ HPYF3I (DDEI) EA</t>
  </si>
  <si>
    <t>Thermo Fisher Scientific/ nr kat. / ER1891/ SGSI (ASCI) EA</t>
  </si>
  <si>
    <t>Thermo Fisher Scientific/ nr kat. / ER1892/ SGSI (ASCI) EA</t>
  </si>
  <si>
    <t>Thermo Fisher Scientific/ nr kat. / ER1901/ CSEI (HGAI) EA</t>
  </si>
  <si>
    <t>Thermo Fisher Scientific/ nr kat. / ER1921/ ECORII EA</t>
  </si>
  <si>
    <t>Thermo Fisher Scientific/ nr kat. / ER1931/ LGUI (SAPI) EA</t>
  </si>
  <si>
    <t>Thermo Fisher Scientific/ nr kat. / ER1932/ LGUI (SAPI) EA</t>
  </si>
  <si>
    <t>Thermo Fisher Scientific/ nr kat. / ER1941/ AJII (BMGBI) EA</t>
  </si>
  <si>
    <t>Thermo Fisher Scientific/ nr kat. / ER1951/ AJUI EA</t>
  </si>
  <si>
    <t>Thermo Fisher Scientific/ nr kat. / ER1971/ PPU21I (BSAAI) EA</t>
  </si>
  <si>
    <t>Thermo Fisher Scientific/ nr kat. / ER1981/ SMOI (SMLI) EA</t>
  </si>
  <si>
    <t>Thermo Fisher Scientific/ nr kat. / ER2001/ RSEI (MSLI) EA</t>
  </si>
  <si>
    <t>Thermo Fisher Scientific/ nr kat. / ER2002/ RSEI (MSLI) EA</t>
  </si>
  <si>
    <t>Thermo Fisher Scientific/ nr kat. / ER2011/ NT.BPU10I EA</t>
  </si>
  <si>
    <t>Thermo Fisher Scientific/ nr kat. / ER2021/ MREI (SSE232I) EA</t>
  </si>
  <si>
    <t>Thermo Fisher Scientific/ nr kat. / ER2031/ SGRDI EA</t>
  </si>
  <si>
    <t>Thermo Fisher Scientific/ nr kat. / ER2041/ BSPOI (BMTI) EA</t>
  </si>
  <si>
    <t>Thermo Fisher Scientific/ nr kat. / ER2051/ NB. MVA1269I EA</t>
  </si>
  <si>
    <t>Thermo Fisher Scientific/ nr kat. / ER2061/ AANI (PSII) EA</t>
  </si>
  <si>
    <t>Thermo Fisher Scientific/ nr kat. / ER2071/ LSP1109I (BBVI) EA</t>
  </si>
  <si>
    <t>Thermo Fisher Scientific/ nr kat. / ER2081/ MAUBI EA</t>
  </si>
  <si>
    <t>Thermo Fisher Scientific/ nr kat. / ER2091/ SFAAI (ASISI) EA</t>
  </si>
  <si>
    <t>Thermo Fisher Scientific/ nr kat. / ER2101/ TSCAI (TSPRI) EA</t>
  </si>
  <si>
    <t>Thermo Fisher Scientific/ nr kat. / ER2191/ SSPDI (KASI) EA</t>
  </si>
  <si>
    <t>Thermo Fisher Scientific/ nr kat. / ER2201/ PACI EA</t>
  </si>
  <si>
    <t>Thermo Fisher Scientific/ nr kat. / ER2202/ PACI EA</t>
  </si>
  <si>
    <t>Thermo Fisher Scientific/ nr kat. / F-122L/ PHIRE HOT START II DNA POLYM 1000 X 50 UL</t>
  </si>
  <si>
    <t>Thermo Fisher Scientific/ nr kat. / F-122S/ PHIRE HOT START II DNA POLYM 200 X 50 UL</t>
  </si>
  <si>
    <t>Thermo Fisher Scientific/ nr kat. / F-124L/ PHIRE GREEN HOT START II DNA POLYMERASE</t>
  </si>
  <si>
    <t>Thermo Fisher Scientific/ nr kat. / F-124S/ PHIRE GREEN HOT START II DNA POLYMERASE</t>
  </si>
  <si>
    <t>Thermo Fisher Scientific/ nr kat. / F-130WH/ PHIRE PLANT DIRECT PCR KIT EA</t>
  </si>
  <si>
    <t>Thermo Fisher Scientific/ nr kat. / F-140WH/ PHIRE ANIMAL TISSUE DIRECT PCR KIT</t>
  </si>
  <si>
    <t>Thermo Fisher Scientific/ nr kat. / F150/ FLUORESCEIN-5-MALEIMIDE 25 MG</t>
  </si>
  <si>
    <t>Thermo Fisher Scientific/ nr kat. / F-410L/ DYNAMO HS SYBR GREEN QPCR KIT 500 X 20 UL</t>
  </si>
  <si>
    <t>Thermo Fisher Scientific/ nr kat. / F-410XL/ DYNAMO HS SYBR GREEN QPCR KIT 1000 REACT.</t>
  </si>
  <si>
    <t>Thermo Fisher Scientific/ nr kat. / F-415L/ DYNAMO FLASH SYBR GREEN QPCR KIT, 500 X 20 UL</t>
  </si>
  <si>
    <t>Thermo Fisher Scientific/ nr kat. / F-415XL/ DYNAMO FLASH SYBR GREEN QPCR KIT, 1000 REACT.</t>
  </si>
  <si>
    <t>Thermo Fisher Scientific/ nr kat. / F-416L/ DYNAMO COLORFLASH SYBR GREEN QPCR KIT, 500 X 20 UL</t>
  </si>
  <si>
    <t>Thermo Fisher Scientific/ nr kat. / F-416XL/ DYNAMO COLORFLASH SYBR GREEN QPCR KIT, 1000 REACT.</t>
  </si>
  <si>
    <t>Thermo Fisher Scientific/ nr kat. / F-527L/ PHIRE GREEN REACTION BUFFER EA</t>
  </si>
  <si>
    <t>Thermo Fisher Scientific/ nr kat. / F-530L/ PHUSION HIGH-FIDELITY DNA POLY MERASE, 500 U</t>
  </si>
  <si>
    <t>Thermo Fisher Scientific/ nr kat. / F-530S/ PHUSION HIGH-FIDELITY DNA POLY MERASE, 100 U</t>
  </si>
  <si>
    <t>Thermo Fisher Scientific/ nr kat. / F-531L/ PHUSION HIGH-FIDELITY PCR MAST ER MIX WITH HF BUF., 500X50UL</t>
  </si>
  <si>
    <t>Thermo Fisher Scientific/ nr kat. / F-531S/ PHUSION HIGH-FIDELITY PCR MAST ER MIX WITH HF BUF., 100X50UL</t>
  </si>
  <si>
    <t>Thermo Fisher Scientific/ nr kat. / F-532L/ PHUSION HIGH-FIDELITY PCR MAST ER MIX WITH GC BUF., 500X50UL</t>
  </si>
  <si>
    <t>Thermo Fisher Scientific/ nr kat. / F-532S/ PHUSION HIGH-FIDELITY PCR MAST ER MIX WITH GC BUF., 100X50UL</t>
  </si>
  <si>
    <t>Thermo Fisher Scientific/ nr kat. / F-534L/ PHUSION GREEN HIGH-FIDELITY 500 UNITS</t>
  </si>
  <si>
    <t>Thermo Fisher Scientific/ nr kat. / F-534S/ PHUSION GREEN HIGH-FIDELITY 100 UNITS</t>
  </si>
  <si>
    <t>Thermo Fisher Scientific/ nr kat. / F-537L/ PHUSION GREEN HOT START II HIGH-FIDELITY DNA POLYMERASE</t>
  </si>
  <si>
    <t>Thermo Fisher Scientific/ nr kat. / F-537S/ PHUSION GREEN HOT START II HIGH-FIDELITY DNA POLYMERASE</t>
  </si>
  <si>
    <t>Thermo Fisher Scientific/ nr kat. / F-538L/ PHUSION GREEN HF BUFFER PACK EA</t>
  </si>
  <si>
    <t>Thermo Fisher Scientific/ nr kat. / F-539L/ PHUSION GREEN GC BUFFER PACK EA</t>
  </si>
  <si>
    <t>Thermo Fisher Scientific/ nr kat. / F-541/ PHUSION SITE-DIRECTED MUTAGENESIS KIT 20 RXNS</t>
  </si>
  <si>
    <t>Thermo Fisher Scientific/ nr kat. / F-547L/ PHUSION BLOOD DIRECT PCR KIT, 500 REACT.</t>
  </si>
  <si>
    <t>Thermo Fisher Scientific/ nr kat. / F-547S/ PHUSION BLOOD DIRECT PCR KIT, 100 REACT.</t>
  </si>
  <si>
    <t>Thermo Fisher Scientific/ nr kat. / F-548L/ PHUSION FLASH HIGH-FIDELITY PC R MASTER MIX, 500 REACT.</t>
  </si>
  <si>
    <t>Thermo Fisher Scientific/ nr kat. / F-548S/ PHUSION FLASH HIGH-FIDELITY PC R MASTER MIX, 100 REACT.</t>
  </si>
  <si>
    <t>Thermo Fisher Scientific/ nr kat. / F-549L/ PHUSION HOT START II HIGH-FIDE LITY DNA POLYMERASE, 500 U</t>
  </si>
  <si>
    <t>Thermo Fisher Scientific/ nr kat. / F-549S/ PHUSION HOT START II HIGH-FIDE LITY DNA POLYMERASE, 100 U</t>
  </si>
  <si>
    <t>Thermo Fisher Scientific/ nr kat. / F-553L/ PHUSION HIGH-FIDELITY PCR KIT, 200 X 50 UL</t>
  </si>
  <si>
    <t>Thermo Fisher Scientific/ nr kat. / F-553S/ PHUSION HIGH-FIDELITY PCR KIT, 50 X 50 UL</t>
  </si>
  <si>
    <t>Thermo Fisher Scientific/ nr kat. / F-864S/ CANINE GENOTYPES PANEL 2.1 100 RXNS</t>
  </si>
  <si>
    <t>Thermo Fisher Scientific/ nr kat. / FD0014/ FASTDIGEST ALUI EA</t>
  </si>
  <si>
    <t>Thermo Fisher Scientific/ nr kat. / FD0024/ FASTDIGEST ALW21I EA</t>
  </si>
  <si>
    <t>Thermo Fisher Scientific/ nr kat. / FD0034/ FASTDIGEST ALW26I EA</t>
  </si>
  <si>
    <t>Thermo Fisher Scientific/ nr kat. / FD0044/ FASTDIGEST ALW44I EA</t>
  </si>
  <si>
    <t>Thermo Fisher Scientific/ nr kat. / FD0054/ FASTDIGEST BAMHI EA</t>
  </si>
  <si>
    <t>Thermo Fisher Scientific/ nr kat. / FD0055/ FASTDIGEST BAMHI EA</t>
  </si>
  <si>
    <t>Thermo Fisher Scientific/ nr kat. / FD0064/ FASTDIGEST BCNI EA</t>
  </si>
  <si>
    <t>Thermo Fisher Scientific/ nr kat. / FD0074/ FASTDIGEST BGLI EA</t>
  </si>
  <si>
    <t>Thermo Fisher Scientific/ nr kat. / FD0083/ FASTDIGEST BGLII EA</t>
  </si>
  <si>
    <t>Thermo Fisher Scientific/ nr kat. / FD0084/ FASTDIGEST BGLII EA</t>
  </si>
  <si>
    <t>Thermo Fisher Scientific/ nr kat. / FD0094/ FASTDIGEST BPU1102I EA</t>
  </si>
  <si>
    <t>Thermo Fisher Scientific/ nr kat. / FD0124/ FASTDIGEST BSP119I EA</t>
  </si>
  <si>
    <t>Thermo Fisher Scientific/ nr kat. / FD0134/ FASTDIGEST BSP120I EA</t>
  </si>
  <si>
    <t>Thermo Fisher Scientific/ nr kat. / FD0143/ FASTDIGEST BSU15I EA</t>
  </si>
  <si>
    <t>Thermo Fisher Scientific/ nr kat. / FD0144/ FASTDIGEST BSU15I EA</t>
  </si>
  <si>
    <t>Thermo Fisher Scientific/ nr kat. / FD0154/ FASTDIGEST BSURI EA</t>
  </si>
  <si>
    <t>Thermo Fisher Scientific/ nr kat. / FD0184/ FASTDIGEST CFR10I EA</t>
  </si>
  <si>
    <t>Thermo Fisher Scientific/ nr kat. / FD0194/ FASTDIGEST CFR13I EA</t>
  </si>
  <si>
    <t>Thermo Fisher Scientific/ nr kat. / FD0214/ FASTDIGEST CSP6I EA</t>
  </si>
  <si>
    <t>Thermo Fisher Scientific/ nr kat. / FD0224/ FASTDIGEST DRAI EA</t>
  </si>
  <si>
    <t>Thermo Fisher Scientific/ nr kat. / FD0234/ FASTDIGEST EAM1104I EA</t>
  </si>
  <si>
    <t>Thermo Fisher Scientific/ nr kat. / FD0244/ FASTDIGEST EAM1105I EA</t>
  </si>
  <si>
    <t>Thermo Fisher Scientific/ nr kat. / FD0254/ FASTDIGEST ECL136II EA</t>
  </si>
  <si>
    <t>Thermo Fisher Scientific/ nr kat. / FD0264/ FASTDIGEST ECOO109I EA</t>
  </si>
  <si>
    <t>Thermo Fisher Scientific/ nr kat. / FD0274/ FASTDIGEST ECORI EA</t>
  </si>
  <si>
    <t>Thermo Fisher Scientific/ nr kat. / FD0275/ FASTDIGEST ECORI EA</t>
  </si>
  <si>
    <t>Thermo Fisher Scientific/ nr kat. / FD0293/ FASTDIGEST ECO31I EA</t>
  </si>
  <si>
    <t>Thermo Fisher Scientific/ nr kat. / FD0294/ FASTDIGEST ECO31I EA</t>
  </si>
  <si>
    <t>Thermo Fisher Scientific/ nr kat. / FD0303/ FASTDIGEST ECO32I EA</t>
  </si>
  <si>
    <t>Thermo Fisher Scientific/ nr kat. / FD0304/ FASTDIGEST ECO32I EA</t>
  </si>
  <si>
    <t>Thermo Fisher Scientific/ nr kat. / FD0314/ FASTDIGEST ECO47I EA</t>
  </si>
  <si>
    <t>Thermo Fisher Scientific/ nr kat. / FD0324/ FASTDIGEST ECO47III EA</t>
  </si>
  <si>
    <t>Thermo Fisher Scientific/ nr kat. / FD0334/ FASTDIGEST ECO52I EA</t>
  </si>
  <si>
    <t>Thermo Fisher Scientific/ nr kat. / FD0344/ FASTDIGEST ECO57I EA</t>
  </si>
  <si>
    <t>Thermo Fisher Scientific/ nr kat. / FD0364/ FASTDIGEST ECO72I EA</t>
  </si>
  <si>
    <t>Thermo Fisher Scientific/ nr kat. / FD0374/ FASTDIGEST ECO81I EA</t>
  </si>
  <si>
    <t>Thermo Fisher Scientific/ nr kat. / FD0384/ FASTDIGEST ECO88I EA</t>
  </si>
  <si>
    <t>Thermo Fisher Scientific/ nr kat. / FD0394/ FASTDIGEST ECO91I EA</t>
  </si>
  <si>
    <t>Thermo Fisher Scientific/ nr kat. / FD0404/ FASTDIGEST ECO105I EA</t>
  </si>
  <si>
    <t>Thermo Fisher Scientific/ nr kat. / FD0414/ FASTDIGEST ECO130I EA</t>
  </si>
  <si>
    <t>Thermo Fisher Scientific/ nr kat. / FD0424/ FASTDIGEST ECO147I EA</t>
  </si>
  <si>
    <t>Thermo Fisher Scientific/ nr kat. / FD0434/ FASTDIGEST SCAI EA</t>
  </si>
  <si>
    <t>Thermo Fisher Scientific/ nr kat. / FD0443/ FASTDIGEST EHEI EA</t>
  </si>
  <si>
    <t>Thermo Fisher Scientific/ nr kat. / FD0444/ FASTDIGEST EHEI EA</t>
  </si>
  <si>
    <t>Thermo Fisher Scientific/ nr kat. / FD0454/ FASTDIGEST ESP3I EA</t>
  </si>
  <si>
    <t>Thermo Fisher Scientific/ nr kat. / FD0464/ FASTDIGEST GSUI EA</t>
  </si>
  <si>
    <t>Thermo Fisher Scientific/ nr kat. / FD0474/ FASTDIGEST HIN1I EA</t>
  </si>
  <si>
    <t>Thermo Fisher Scientific/ nr kat. / FD0484/ FASTDIGEST HIN6I EA</t>
  </si>
  <si>
    <t>Thermo Fisher Scientific/ nr kat. / FD0494/ FASTDIGEST HINCII EA</t>
  </si>
  <si>
    <t>Thermo Fisher Scientific/ nr kat. / FD0504/ FASTDIGEST HINDIII EA</t>
  </si>
  <si>
    <t>Thermo Fisher Scientific/ nr kat. / FD0505/ FASTDIGEST HINDIII EA</t>
  </si>
  <si>
    <t>Thermo Fisher Scientific/ nr kat. / FD0514/ FASTDIGEST HPAII EA</t>
  </si>
  <si>
    <t>Thermo Fisher Scientific/ nr kat. / FD0524/ FASTDIGEST KPNI EA</t>
  </si>
  <si>
    <t>Thermo Fisher Scientific/ nr kat. / FD0534/ FASTDIGEST KPN2I EA</t>
  </si>
  <si>
    <t>Thermo Fisher Scientific/ nr kat. / FD0544/ FASTDIGEST MSPI EA</t>
  </si>
  <si>
    <t>Thermo Fisher Scientific/ nr kat. / FD0554/ FASTDIGEST MVAI EA</t>
  </si>
  <si>
    <t>Thermo Fisher Scientific/ nr kat. / FD0564/ FASTDIGEST MLUI EA</t>
  </si>
  <si>
    <t>Thermo Fisher Scientific/ nr kat. / FD0573/ FASTDIGEST NCOI EA</t>
  </si>
  <si>
    <t>Thermo Fisher Scientific/ nr kat. / FD0574/ FASTDIGEST NCOI EA</t>
  </si>
  <si>
    <t>Thermo Fisher Scientific/ nr kat. / FD0575/ FASTDIGEST NCOI EA</t>
  </si>
  <si>
    <t>Thermo Fisher Scientific/ nr kat. / FD0583/ FASTDIGEST NDEI EA</t>
  </si>
  <si>
    <t>Thermo Fisher Scientific/ nr kat. / FD0584/ FASTDIGEST NDEI EA</t>
  </si>
  <si>
    <t>Thermo Fisher Scientific/ nr kat. / FD0585/ FASTDIGEST NDEI EA</t>
  </si>
  <si>
    <t>Thermo Fisher Scientific/ nr kat. / FD0593/ FASTDIGEST NOTI EA</t>
  </si>
  <si>
    <t>Thermo Fisher Scientific/ nr kat. / FD0594/ FASTDIGEST NOTI EA</t>
  </si>
  <si>
    <t>Thermo Fisher Scientific/ nr kat. / FD0595/ FASTDIGEST NOTI EA</t>
  </si>
  <si>
    <t>Thermo Fisher Scientific/ nr kat. / FD0596/ FASTDIGEST NOTI EA</t>
  </si>
  <si>
    <t>Thermo Fisher Scientific/ nr kat. / FD0604/ FASTDIGEST PAEI EA</t>
  </si>
  <si>
    <t>Thermo Fisher Scientific/ nr kat. / FD0614/ FASTDIGEST PSTI EA</t>
  </si>
  <si>
    <t>Thermo Fisher Scientific/ nr kat. / FD0615/ FASTDIGEST PSTI EA</t>
  </si>
  <si>
    <t>Thermo Fisher Scientific/ nr kat. / FD0624/ FASTDIGEST PVUI EA</t>
  </si>
  <si>
    <t>Thermo Fisher Scientific/ nr kat. / FD0634/ FASTDIGEST PVUII EA</t>
  </si>
  <si>
    <t>Thermo Fisher Scientific/ nr kat. / FD0644/ FASTDIGEST SALI EA</t>
  </si>
  <si>
    <t>Thermo Fisher Scientific/ nr kat. / FD0654/ FASTDIGEST SDUI EA</t>
  </si>
  <si>
    <t>Thermo Fisher Scientific/ nr kat. / FD0663/ FASTDIGEST SMAI EA</t>
  </si>
  <si>
    <t>Thermo Fisher Scientific/ nr kat. / FD0664/ FASTDIGEST SMAI EA</t>
  </si>
  <si>
    <t>Thermo Fisher Scientific/ nr kat. / FD0674/ FASTDIGEST TAQI EA</t>
  </si>
  <si>
    <t>Thermo Fisher Scientific/ nr kat. / FD0684/ FASTDIGEST XBAI EA</t>
  </si>
  <si>
    <t>Thermo Fisher Scientific/ nr kat. / FD0685/ FASTDIGEST XBAI EA</t>
  </si>
  <si>
    <t>Thermo Fisher Scientific/ nr kat. / FD0694/ FASTDIGEST XHOI EA</t>
  </si>
  <si>
    <t>Thermo Fisher Scientific/ nr kat. / FD0695/ FASTDIGEST XHOI EA</t>
  </si>
  <si>
    <t>Thermo Fisher Scientific/ nr kat. / FD0704/ FASTDIGEST BST1107I EA</t>
  </si>
  <si>
    <t>Thermo Fisher Scientific/ nr kat. / FD0714/ FASTDIGEST VAN91I EA</t>
  </si>
  <si>
    <t>Thermo Fisher Scientific/ nr kat. / FD0724/ FASTDIGEST BCLI EA</t>
  </si>
  <si>
    <t>Thermo Fisher Scientific/ nr kat. / FD0734/ FASTDIGEST MPH1103I EA</t>
  </si>
  <si>
    <t>Thermo Fisher Scientific/ nr kat. / FD0744/ FASTDIGEST CPOI EA</t>
  </si>
  <si>
    <t>Thermo Fisher Scientific/ nr kat. / FD0753/ FASTDIGEST MUNI EA</t>
  </si>
  <si>
    <t>Thermo Fisher Scientific/ nr kat. / FD0754/ FASTDIGEST MUNI EA</t>
  </si>
  <si>
    <t>Thermo Fisher Scientific/ nr kat. / FD0764/ FASTDIGEST PSP5II EA</t>
  </si>
  <si>
    <t>Thermo Fisher Scientific/ nr kat. / FD0774/ FASTDIGEST SSPI EA</t>
  </si>
  <si>
    <t>Thermo Fisher Scientific/ nr kat. / FD0784/ FASTDIGEST BSP143I EA</t>
  </si>
  <si>
    <t>Thermo Fisher Scientific/ nr kat. / FD0804/ FASTDIGEST HINFI EA</t>
  </si>
  <si>
    <t>Thermo Fisher Scientific/ nr kat. / FD0814/ FASTDIGEST MBOI EA</t>
  </si>
  <si>
    <t>Thermo Fisher Scientific/ nr kat. / FD0824/ FASTDIGEST MBOII EA</t>
  </si>
  <si>
    <t>Thermo Fisher Scientific/ nr kat. / FD0834/ FASTDIGEST BSPTI EA</t>
  </si>
  <si>
    <t>Thermo Fisher Scientific/ nr kat. / FD0854/ FASTDIGEST PFL23II EA</t>
  </si>
  <si>
    <t>Thermo Fisher Scientific/ nr kat. / FD0874/ FASTDIGEST BSEGI EA</t>
  </si>
  <si>
    <t>Thermo Fisher Scientific/ nr kat. / FD0884/ FASTDIGEST BSENI EA</t>
  </si>
  <si>
    <t>Thermo Fisher Scientific/ nr kat. / FD0894/ FASTDIGEST BSH1285I EA</t>
  </si>
  <si>
    <t>Thermo Fisher Scientific/ nr kat. / FD0904/ FASTDIGEST ACC65I EA</t>
  </si>
  <si>
    <t>Thermo Fisher Scientific/ nr kat. / FD0914/ FASTDIGEST VSPI EA</t>
  </si>
  <si>
    <t>Thermo Fisher Scientific/ nr kat. / FD0924/ FASTDIGEST BSH1236I EA</t>
  </si>
  <si>
    <t>Thermo Fisher Scientific/ nr kat. / FD0933/ FASTDIGEST BSP1407I EA</t>
  </si>
  <si>
    <t>Thermo Fisher Scientific/ nr kat. / FD0934/ FASTDIGEST BSP1407I EA</t>
  </si>
  <si>
    <t>Thermo Fisher Scientific/ nr kat. / FD0944/ FASTDIGEST PSP1406I EA</t>
  </si>
  <si>
    <t>Thermo Fisher Scientific/ nr kat. / FD0964/ FASTDIGEST MVA1269I EA</t>
  </si>
  <si>
    <t>Thermo Fisher Scientific/ nr kat. / FD0973/ FASTDIGEST NHEI EA</t>
  </si>
  <si>
    <t>Thermo Fisher Scientific/ nr kat. / FD0974/ FASTDIGEST NHEI EA</t>
  </si>
  <si>
    <t>Thermo Fisher Scientific/ nr kat. / FD0984/ FASTDIGEST TRU1I EA</t>
  </si>
  <si>
    <t>Thermo Fisher Scientific/ nr kat. / FD0994/ FASTDIGEST AATII EA</t>
  </si>
  <si>
    <t>Thermo Fisher Scientific/ nr kat. / FD1004/ FASTDIGEST BSHNI EA</t>
  </si>
  <si>
    <t>Thermo Fisher Scientific/ nr kat. / FD1014/ FASTDIGEST BPII EA</t>
  </si>
  <si>
    <t>Thermo Fisher Scientific/ nr kat. / FD1024/ FASTDIGEST BSTXI EA</t>
  </si>
  <si>
    <t>Thermo Fisher Scientific/ nr kat. / FD1034/ FASTDIGEST KSPAI EA</t>
  </si>
  <si>
    <t>Thermo Fisher Scientific/ nr kat. / FD1074/ FASTDIGEST MNLI EA</t>
  </si>
  <si>
    <t>Thermo Fisher Scientific/ nr kat. / FD1084/ FASTDIGEST BSEDI EA</t>
  </si>
  <si>
    <t>Thermo Fisher Scientific/ nr kat. / FD1124/ FASTDIGEST RSAI EA</t>
  </si>
  <si>
    <t>Thermo Fisher Scientific/ nr kat. / FD1133/ FASTDIGEST SACI EA</t>
  </si>
  <si>
    <t>Thermo Fisher Scientific/ nr kat. / FD1134/ FASTDIGEST SACI EA</t>
  </si>
  <si>
    <t>Thermo Fisher Scientific/ nr kat. / FD1144/ FASTDIGEST TAII EA</t>
  </si>
  <si>
    <t>Thermo Fisher Scientific/ nr kat. / FD1154/ FASTDIGEST BSPLI EA</t>
  </si>
  <si>
    <t>Thermo Fisher Scientific/ nr kat. / FD1164/ FASTDIGEST BFMI EA</t>
  </si>
  <si>
    <t>Thermo Fisher Scientific/ nr kat. / FD1184/ FASTDIGEST BPU10I EA</t>
  </si>
  <si>
    <t>Thermo Fisher Scientific/ nr kat. / FD1194/ FASTDIGEST SDAI EA</t>
  </si>
  <si>
    <t>Thermo Fisher Scientific/ nr kat. / FD1204/ FASTDIGEST BSELI EA</t>
  </si>
  <si>
    <t>Thermo Fisher Scientific/ nr kat. / FD1214/ FASTDIGEST MLSI EA</t>
  </si>
  <si>
    <t>Thermo Fisher Scientific/ nr kat. / FD1224/ FASTDIGEST NSBI EA</t>
  </si>
  <si>
    <t>Thermo Fisher Scientific/ nr kat. / FD1234/ FASTDIGEST ADEI EA</t>
  </si>
  <si>
    <t>Thermo Fisher Scientific/ nr kat. / FD1244/ FASTDIGEST SMII EA</t>
  </si>
  <si>
    <t>Thermo Fisher Scientific/ nr kat. / FD1253/ FASTDIGEST BCUI EA</t>
  </si>
  <si>
    <t>Thermo Fisher Scientific/ nr kat. / FD1254/ FASTDIGEST BCUI EA</t>
  </si>
  <si>
    <t>Thermo Fisher Scientific/ nr kat. / FD1264/ FASTDIGEST BSEMI EA</t>
  </si>
  <si>
    <t>Thermo Fisher Scientific/ nr kat. / FD1274/ FASTDIGEST MBII EA</t>
  </si>
  <si>
    <t>Thermo Fisher Scientific/ nr kat. / FD1284/ FASTDIGEST PAGI EA</t>
  </si>
  <si>
    <t>Thermo Fisher Scientific/ nr kat. / FD1294/ FASTDIGEST TATI EA</t>
  </si>
  <si>
    <t>Thermo Fisher Scientific/ nr kat. / FD1304/ FASTDIGEST XAGI EA</t>
  </si>
  <si>
    <t>Thermo Fisher Scientific/ nr kat. / FD1314/ FASTDIGEST BPLI EA</t>
  </si>
  <si>
    <t>Thermo Fisher Scientific/ nr kat. / FD1334/ FASTDIGEST PSYI EA</t>
  </si>
  <si>
    <t>Thermo Fisher Scientific/ nr kat. / FD1344/ FASTDIGEST MSSI EA</t>
  </si>
  <si>
    <t>Thermo Fisher Scientific/ nr kat. / FD1354/ FASTDIGEST TASI EA</t>
  </si>
  <si>
    <t>Thermo Fisher Scientific/ nr kat. / FD1364/ FASTDIGEST TAAI EA</t>
  </si>
  <si>
    <t>Thermo Fisher Scientific/ nr kat. / FD1374/ FASTDIGEST SCHI EA</t>
  </si>
  <si>
    <t>Thermo Fisher Scientific/ nr kat. / FD1383/ FASTDIGEST XAPI EA</t>
  </si>
  <si>
    <t>Thermo Fisher Scientific/ nr kat. / FD1384/ FASTDIGEST XAPI EA</t>
  </si>
  <si>
    <t>Thermo Fisher Scientific/ nr kat. / FD1394/ FASTDIGEST CAII EA</t>
  </si>
  <si>
    <t>Thermo Fisher Scientific/ nr kat. / FD1404/ FASTDIGEST BSEMII EA</t>
  </si>
  <si>
    <t>Thermo Fisher Scientific/ nr kat. / FD1414/ FASTDIGEST APAI EA</t>
  </si>
  <si>
    <t>Thermo Fisher Scientific/ nr kat. / FD1424/ FASTDIGEST BME1390I EA</t>
  </si>
  <si>
    <t>Thermo Fisher Scientific/ nr kat. / FD1434/ FASTDIGEST BOXI EA</t>
  </si>
  <si>
    <t>Thermo Fisher Scientific/ nr kat. / FD1444/ FASTDIGEST BSESI EA</t>
  </si>
  <si>
    <t>Thermo Fisher Scientific/ nr kat. / FD1454/ FASTDIGEST BSEXI EA</t>
  </si>
  <si>
    <t>Thermo Fisher Scientific/ nr kat. / FD1464/ FASTDIGEST BSHTI EA</t>
  </si>
  <si>
    <t>Thermo Fisher Scientific/ nr kat. / FD1474/ FASTDIGEST XCEI EA</t>
  </si>
  <si>
    <t>Thermo Fisher Scientific/ nr kat. / FD1484/ FASTDIGEST XMII EA</t>
  </si>
  <si>
    <t>Thermo Fisher Scientific/ nr kat. / FD1514/ FASTDIGEST NMUCI EA</t>
  </si>
  <si>
    <t>Thermo Fisher Scientific/ nr kat. / FD1524/ FASTDIGEST PDII EA</t>
  </si>
  <si>
    <t>Thermo Fisher Scientific/ nr kat. / FD1534/ FASTDIGEST PDMI EA</t>
  </si>
  <si>
    <t>Thermo Fisher Scientific/ nr kat. / FD1554/ FASTDIGEST PSUI EA</t>
  </si>
  <si>
    <t>Thermo Fisher Scientific/ nr kat. / FD1564/ FASTDIGEST XMAJI EA</t>
  </si>
  <si>
    <t>Thermo Fisher Scientific/ nr kat. / FD1574/ FASTDIGEST HPY8I EA</t>
  </si>
  <si>
    <t>Thermo Fisher Scientific/ nr kat. / FD1634/ FASTDIGEST OLII EA</t>
  </si>
  <si>
    <t>Thermo Fisher Scientific/ nr kat. / FD1644/ FASTDIGEST SATI EA</t>
  </si>
  <si>
    <t>Thermo Fisher Scientific/ nr kat. / FD1654/ FASTDIGEST TAUI EA</t>
  </si>
  <si>
    <t>Thermo Fisher Scientific/ nr kat. / FD1664/ FASTDIGEST FSPAI EA</t>
  </si>
  <si>
    <t>Thermo Fisher Scientific/ nr kat. / FD1703/ FASTDIGEST DPNI EA</t>
  </si>
  <si>
    <t>Thermo Fisher Scientific/ nr kat. / FD1714/ FASTDIGEST BSEJI EA</t>
  </si>
  <si>
    <t>Thermo Fisher Scientific/ nr kat. / FD1724/ FASTDIGEST AASI EA</t>
  </si>
  <si>
    <t>Thermo Fisher Scientific/ nr kat. / FD1734/ FASTDIGEST HPYF10VI EA</t>
  </si>
  <si>
    <t>Thermo Fisher Scientific/ nr kat. / FD1744/ FASTDIGEST BVEI EA</t>
  </si>
  <si>
    <t>Thermo Fisher Scientific/ nr kat. / FD1754/ FASTDIGEST PFOI EA</t>
  </si>
  <si>
    <t>Thermo Fisher Scientific/ nr kat. / FD1764/ FASTDIGEST FSPBI EA</t>
  </si>
  <si>
    <t>Thermo Fisher Scientific/ nr kat. / FD1784/ FASTDIGEST PFEI EA</t>
  </si>
  <si>
    <t>Thermo Fisher Scientific/ nr kat. / FD1794/ FASTDIGEST SSII EA</t>
  </si>
  <si>
    <t>Thermo Fisher Scientific/ nr kat. / FD1814/ FASTDIGEST FAQI EA</t>
  </si>
  <si>
    <t>Thermo Fisher Scientific/ nr kat. / FD1824/ FASTDIGEST SFII EA</t>
  </si>
  <si>
    <t>Thermo Fisher Scientific/ nr kat. / FD1834/ FASTDIGEST HIN1II EA</t>
  </si>
  <si>
    <t>Thermo Fisher Scientific/ nr kat. / FD1854/ FASTDIGEST HHAI EA</t>
  </si>
  <si>
    <t>Thermo Fisher Scientific/ nr kat. / FD1884/ FASTDIGEST HPYF3I EA</t>
  </si>
  <si>
    <t>Thermo Fisher Scientific/ nr kat. / FD1894/ FASTDIGEST SGSI EA</t>
  </si>
  <si>
    <t>Thermo Fisher Scientific/ nr kat. / FD1904/ FASTDIGEST CSEI EA</t>
  </si>
  <si>
    <t>Thermo Fisher Scientific/ nr kat. / FD1934/ FASTDIGEST LGUI EA</t>
  </si>
  <si>
    <t>Thermo Fisher Scientific/ nr kat. / FD1954/ FASTDIGEST AJUI EA</t>
  </si>
  <si>
    <t>Thermo Fisher Scientific/ nr kat. / FD1974/ FASTDIGEST PPU21I EA</t>
  </si>
  <si>
    <t>Thermo Fisher Scientific/ nr kat. / FD2004/ FASTDIGEST RSEI EA</t>
  </si>
  <si>
    <t>Thermo Fisher Scientific/ nr kat. / FD2024/ FASTDIGEST MREI EA</t>
  </si>
  <si>
    <t>Thermo Fisher Scientific/ nr kat. / FD2044/ FASTDIGEST BSPOI EA</t>
  </si>
  <si>
    <t>Thermo Fisher Scientific/ nr kat. / FD2064/ FASTDIGEST AANI EA</t>
  </si>
  <si>
    <t>Thermo Fisher Scientific/ nr kat. / FD2074/ FASTDIGEST LSP1109I EA</t>
  </si>
  <si>
    <t>Thermo Fisher Scientific/ nr kat. / FD2084/ FASTDIGEST MAUBI EA</t>
  </si>
  <si>
    <t>Thermo Fisher Scientific/ nr kat. / FD2094/ FASTDIGEST SFAAI EA</t>
  </si>
  <si>
    <t>Thermo Fisher Scientific/ nr kat. / FD2104/ FASTDIGEST TSCAI EA</t>
  </si>
  <si>
    <t>Thermo Fisher Scientific/ nr kat. / FD2114/ FASTDIGEST CSII EA</t>
  </si>
  <si>
    <t>Thermo Fisher Scientific/ nr kat. / FD2124/ FASTDIGEST BMSI EA</t>
  </si>
  <si>
    <t>Thermo Fisher Scientific/ nr kat. / FD2134/ FASTDIGEST PTEI EA</t>
  </si>
  <si>
    <t>Thermo Fisher Scientific/ nr kat. / FD2144/ FASTDIGEST FOKI EA</t>
  </si>
  <si>
    <t>Thermo Fisher Scientific/ nr kat. / FD2154/ FASTDIGEST RRUI EA</t>
  </si>
  <si>
    <t>Thermo Fisher Scientific/ nr kat. / FD2164/ FASTDIGEST KFLI EA</t>
  </si>
  <si>
    <t>Thermo Fisher Scientific/ nr kat. / FD2174/ FASTDIGEST SAQAI EA</t>
  </si>
  <si>
    <t>Thermo Fisher Scientific/ nr kat. / FD2184/ FASTDIGEST BFOI EA</t>
  </si>
  <si>
    <t>Thermo Fisher Scientific/ nr kat. / FD2204/ FASTDIGEST PACI EA</t>
  </si>
  <si>
    <t>Thermo Fisher Scientific/ nr kat. / FD2224/ FASTDIGEST PSPFI EA</t>
  </si>
  <si>
    <t>Thermo Fisher Scientific/ nr kat. / K0171/ PCR MASTER MIX (2X) EA</t>
  </si>
  <si>
    <t>Thermo Fisher Scientific/ nr kat. / K0172/ PCR MASTER MIX (2X) EA</t>
  </si>
  <si>
    <t>Thermo Fisher Scientific/ nr kat. / K0221/ MAXIMA SYBR GREEN/ROX QPCR MM EA</t>
  </si>
  <si>
    <t>Thermo Fisher Scientific/ nr kat. / K0222/ MAXIMA SYBR GREEN/ROX QPCR MM EA</t>
  </si>
  <si>
    <t>Thermo Fisher Scientific/ nr kat. / K0223/ MAXIMA SYBR GREEN/ROX QPCR MM EA</t>
  </si>
  <si>
    <t>Thermo Fisher Scientific/ nr kat. / K0231/ MAXIMA PROBE/ROX QPCR MM EA</t>
  </si>
  <si>
    <t>Thermo Fisher Scientific/ nr kat. / K0232/ MAXIMA PROBE/ROX QPCR MM EA</t>
  </si>
  <si>
    <t>Thermo Fisher Scientific/ nr kat. / K0233/ MAXIMA PROBE/ROX QPCR MM EA</t>
  </si>
  <si>
    <t>Thermo Fisher Scientific/ nr kat. / K0241/ MAXIMA SYBRGREEN/FLUOR QPCR MM EA</t>
  </si>
  <si>
    <t>Thermo Fisher Scientific/ nr kat. / K0242/ MAXIMA SYBRGREEN/FLUOR QPCR MM EA</t>
  </si>
  <si>
    <t>Thermo Fisher Scientific/ nr kat. / K0243/ MAXIMA SYBRGREEN/FLUOR QPCR MM EA</t>
  </si>
  <si>
    <t>Thermo Fisher Scientific/ nr kat. / K0251/ MAXIMA SYBR GREEN QPCR MM, ROX EA</t>
  </si>
  <si>
    <t>Thermo Fisher Scientific/ nr kat. / K0252/ MAXIMA SYBR GREEN QPCR MM, ROX EA</t>
  </si>
  <si>
    <t>Thermo Fisher Scientific/ nr kat. / K0253/ MAXIMA SYBR GREEN QPCR MM, ROX EA</t>
  </si>
  <si>
    <t>Thermo Fisher Scientific/ nr kat. / K0261/ MAXIMA PROBE QPCR MM, ROX EA</t>
  </si>
  <si>
    <t>Thermo Fisher Scientific/ nr kat. / K0262/ MAXIMA PROBE QPCR MM, ROX EA</t>
  </si>
  <si>
    <t>Thermo Fisher Scientific/ nr kat. / K0263/ MAXIMA PROBE QPCR MM, ROX EA</t>
  </si>
  <si>
    <t>Thermo Fisher Scientific/ nr kat. / K0331/ LUMINARIS COLOR PROBE HIGH ROX QPCR MASTER MIX</t>
  </si>
  <si>
    <t>Thermo Fisher Scientific/ nr kat. / K0332/ LUMINARIS COLOR PROBE HIGH ROX QPCR MASTER MIX</t>
  </si>
  <si>
    <t>Thermo Fisher Scientific/ nr kat. / K0333/ LUMINARIS COLOR PROBE HIGH ROX QPCR MASTER MIX</t>
  </si>
  <si>
    <t>Thermo Fisher Scientific/ nr kat. / K0334/ LUMINARIS COLOR PROBE HIGH ROX QPCR MASTER MIX</t>
  </si>
  <si>
    <t>Thermo Fisher Scientific/ nr kat. / K0341/ LUMINARIS COLOR PROBE LOW ROX QPCR MASTER MIX</t>
  </si>
  <si>
    <t>Thermo Fisher Scientific/ nr kat. / K0342/ LUMINARIS COLOR PROBE LOW ROX QPCR MASTER MIX</t>
  </si>
  <si>
    <t>Thermo Fisher Scientific/ nr kat. / K0343/ LUMINARIS COLOR PROBE LOW ROX QPCR MASTER MIX</t>
  </si>
  <si>
    <t>Thermo Fisher Scientific/ nr kat. / K0344/ LUMINARIS COLOR PROBE LOW ROX QPCR MASTER MIX</t>
  </si>
  <si>
    <t>Thermo Fisher Scientific/ nr kat. / K0351/ LUMINARIS COLOR PROBE QPCR MASTER MIX</t>
  </si>
  <si>
    <t>Thermo Fisher Scientific/ nr kat. / K0352/ LUMINARIS COLOR PROBE QPCR MASTER MIX</t>
  </si>
  <si>
    <t>Thermo Fisher Scientific/ nr kat. / K0353/ LUMINARIS COLOR PROBE QPCR MASTER MIX</t>
  </si>
  <si>
    <t>Thermo Fisher Scientific/ nr kat. / K0354/ LUMINARIS COLOR PROBE QPCR MASTER MIX</t>
  </si>
  <si>
    <t>Thermo Fisher Scientific/ nr kat. / K0361/ LUMINARIS COLOR HIGREEN HIGH ROX QPCR MASTER MIX</t>
  </si>
  <si>
    <t>Thermo Fisher Scientific/ nr kat. / K0362/ LUMINARIS COLOR HIGREEN HIGH ROX QPCR MASTER MIX</t>
  </si>
  <si>
    <t>Thermo Fisher Scientific/ nr kat. / K0363/ LUMINARIS COLOR HIGREEN HIGH ROX QPCR MASTER MIX</t>
  </si>
  <si>
    <t>Thermo Fisher Scientific/ nr kat. / K0364/ LUMINARIS COLOR HIGREEN HIGH ROX QPCR MASTER MIX</t>
  </si>
  <si>
    <t>Thermo Fisher Scientific/ nr kat. / K0371/ LUMINARIS COLOR HIGREEN LOW ROX QPCR MASTER MIX</t>
  </si>
  <si>
    <t>Thermo Fisher Scientific/ nr kat. / K0372/ LUMINARIS COLOR HIGREEN LOW ROX QPCR MASTER MIX</t>
  </si>
  <si>
    <t>Thermo Fisher Scientific/ nr kat. / K0373/ LUMINARIS COLOR HIGREEN LOW ROX QPCR MASTER MIX</t>
  </si>
  <si>
    <t>Thermo Fisher Scientific/ nr kat. / K0374/ LUMINARIS COLOR HIGREEN LOW ROX QPCR MASTER MIX</t>
  </si>
  <si>
    <t>Thermo Fisher Scientific/ nr kat. / K0391/ LUMINARIS COLOR HIGREEN QPCR MASTER MIX</t>
  </si>
  <si>
    <t>Thermo Fisher Scientific/ nr kat. / K0392/ LUMINARIS COLOR HIGREEN QPCR MASTER MIX</t>
  </si>
  <si>
    <t>Thermo Fisher Scientific/ nr kat. / K0393/ LUMINARIS COLOR HIGREEN QPCR MASTER MIX</t>
  </si>
  <si>
    <t>Thermo Fisher Scientific/ nr kat. / K0394/ LUMINARIS COLOR HIGREEN QPCR MASTER MIX</t>
  </si>
  <si>
    <t>Thermo Fisher Scientific/ nr kat. / K0441/ TRANSCRIPTAID T7 TRANSCRIP KIT EA</t>
  </si>
  <si>
    <t>Thermo Fisher Scientific/ nr kat. / K0481/ GENEJET PLASMID MIDIPREP KIT EA</t>
  </si>
  <si>
    <t>Thermo Fisher Scientific/ nr kat. / K0482/ GENEJET PLASMID MIDIPREP KIT EA</t>
  </si>
  <si>
    <t>Thermo Fisher Scientific/ nr kat. / K0491/ GENEJET PLASMID MAXIPREP KIT EA</t>
  </si>
  <si>
    <t>Thermo Fisher Scientific/ nr kat. / K0492/ GENEJET PLASMID MAXIPREP KIT EA</t>
  </si>
  <si>
    <t>Thermo Fisher Scientific/ nr kat. / K0502/ GENEJET PLASMID MINIPREP KIT EA</t>
  </si>
  <si>
    <t>Thermo Fisher Scientific/ nr kat. / K0503/ GENEJET PLASMID MINIPREP KIT EA</t>
  </si>
  <si>
    <t>Thermo Fisher Scientific/ nr kat. / K0512/ GENOMIC DNA PURIFICATION KIT EA</t>
  </si>
  <si>
    <t>Thermo Fisher Scientific/ nr kat. / K0513/ SILICA BEAD DNA GEL EXTR KIT EA</t>
  </si>
  <si>
    <t>Thermo Fisher Scientific/ nr kat. / K0622/ DECALABEL DNA LABELING KIT EA</t>
  </si>
  <si>
    <t>Thermo Fisher Scientific/ nr kat. / K0651/ BIOTIN DECALABEL DNA LABEL KIT EA</t>
  </si>
  <si>
    <t>Thermo Fisher Scientific/ nr kat. / K0652/ BIOTIN DECALABEL DNA LABEL KIT EA</t>
  </si>
  <si>
    <t>Thermo Fisher Scientific/ nr kat. / K0661/ BIOTIN CHROMOGENIC DETECT KIT EA</t>
  </si>
  <si>
    <t>Thermo Fisher Scientific/ nr kat. / K0662/ BIOTIN CHROMOGENIC DETECT KIT EA</t>
  </si>
  <si>
    <t>Thermo Fisher Scientific/ nr kat. / K0691/ GENEJET GEL EXTRACTION KIT EA</t>
  </si>
  <si>
    <t>Thermo Fisher Scientific/ nr kat. / K0692/ GENEJET GEL EXTRACTION KIT EA</t>
  </si>
  <si>
    <t>Thermo Fisher Scientific/ nr kat. / K0701/ GENEJET PCR PURIFICATION KIT EA</t>
  </si>
  <si>
    <t>Thermo Fisher Scientific/ nr kat. / K0702/ GENEJET PCR PURIFICATION KIT EA</t>
  </si>
  <si>
    <t>Thermo Fisher Scientific/ nr kat. / K0721/ GENEJET GENOMIC DNA PURIF KIT EA</t>
  </si>
  <si>
    <t>Thermo Fisher Scientific/ nr kat. / K0722/ GENEJET GENOMIC DNA PURIF KIT EA</t>
  </si>
  <si>
    <t>Thermo Fisher Scientific/ nr kat. / K0731/ GENEJET RNA PURIFICATION KIT EA</t>
  </si>
  <si>
    <t>Thermo Fisher Scientific/ nr kat. / K0732/ GENEJET RNA PURIFICATION KIT EA</t>
  </si>
  <si>
    <t>Thermo Fisher Scientific/ nr kat. / K0761/ GENEJET TM WHOLE BLOOD RNA PURIFICATION MINI KIT</t>
  </si>
  <si>
    <t>Thermo Fisher Scientific/ nr kat. / K0771/ FAST DNA END REPAIR KIT EA</t>
  </si>
  <si>
    <t>Thermo Fisher Scientific/ nr kat. / K0781/ GENEJET TM WHOLE BLOOD GENOMIC DNA PURIFICATION MINI KIT</t>
  </si>
  <si>
    <t>Thermo Fisher Scientific/ nr kat. / K0782/ GENEJET TM WHOLE BLOOD GENOMIC DNA PURIFICATION MINI KIT</t>
  </si>
  <si>
    <t>Thermo Fisher Scientific/ nr kat. / K0791/ GENEJET PLANT GENOMIC DNA PURIFICATION MINI KIT</t>
  </si>
  <si>
    <t>Thermo Fisher Scientific/ nr kat. / K0792/ GENEJET PLANT GENOMIC DNA PURIFICATION MINI KIT</t>
  </si>
  <si>
    <t>Thermo Fisher Scientific/ nr kat. / K0801/ GENEJET PLANT RNA PURIFICATION MINI KIT</t>
  </si>
  <si>
    <t>Thermo Fisher Scientific/ nr kat. / K0802/ GENEJET PLANT RNA PURIFICATION MINI KIT</t>
  </si>
  <si>
    <t>Thermo Fisher Scientific/ nr kat. / K0821/ GENEJET VIRAL PURIFICATION KIT EA</t>
  </si>
  <si>
    <t>Thermo Fisher Scientific/ nr kat. / K0831/ GENEJET GEL EXTRACTION AND DNA CLEANUP MICRO KIT</t>
  </si>
  <si>
    <t>Thermo Fisher Scientific/ nr kat. / K0832/ GENEJET GEL EXTRACTION AND DNA CLEANUP MICRO KIT</t>
  </si>
  <si>
    <t>Thermo Fisher Scientific/ nr kat. / K0841/ GENEJET RNA CLEANUP AND CONCENTRATION MICRO KIT</t>
  </si>
  <si>
    <t>Thermo Fisher Scientific/ nr kat. / K0842/ GENEJET RNA CLEANUP AND CONCENTRATION MICRO KIT</t>
  </si>
  <si>
    <t>Thermo Fisher Scientific/ nr kat. / K0931/ LUMINARIS PROBE HIGH ROX QPCR MASTER MIX</t>
  </si>
  <si>
    <t>Thermo Fisher Scientific/ nr kat. / K0932/ LUMINARIS PROBE HIGH ROX QPCR MASTER MIX</t>
  </si>
  <si>
    <t>Thermo Fisher Scientific/ nr kat. / K0933/ LUMINARIS PROBE HIGH ROX QPCR MASTER MIX</t>
  </si>
  <si>
    <t>Thermo Fisher Scientific/ nr kat. / K0934/ LUMINARIS PROBE HIGH ROX QPCR MASTER MIX</t>
  </si>
  <si>
    <t>Thermo Fisher Scientific/ nr kat. / K0941/ LUMINARIS PROBE LOW ROX QPCR MASTER MIX</t>
  </si>
  <si>
    <t>Thermo Fisher Scientific/ nr kat. / K0942/ LUMINARIS PROBE LOW ROX QPCR MASTER MIX</t>
  </si>
  <si>
    <t>Thermo Fisher Scientific/ nr kat. / K0943/ LUMINARIS PROBE LOW ROX QPCR MASTER MIX</t>
  </si>
  <si>
    <t>Thermo Fisher Scientific/ nr kat. / K0944/ LUMINARIS PROBE LOW ROX QPCR MASTER MIX</t>
  </si>
  <si>
    <t>Thermo Fisher Scientific/ nr kat. / K0951/ LUMINARIS PROBE QPCR MASTERMIX EA</t>
  </si>
  <si>
    <t>Thermo Fisher Scientific/ nr kat. / K0952/ LUMINARIS PROBE QPCR MASTERMIX EA</t>
  </si>
  <si>
    <t>Thermo Fisher Scientific/ nr kat. / K0953/ LUMINARIS PROBE QPCR MASTERMIX EA</t>
  </si>
  <si>
    <t>Thermo Fisher Scientific/ nr kat. / K0954/ LUMINARIS PROBE QPCR MASTERMIX EA</t>
  </si>
  <si>
    <t>Thermo Fisher Scientific/ nr kat. / K0971/ LUMINARIS HIGREEN LOW ROX QPCR MASTER MIX</t>
  </si>
  <si>
    <t>Thermo Fisher Scientific/ nr kat. / K0972/ LUMINARIS HIGREEN LOW ROX QPCR MASTER MIX</t>
  </si>
  <si>
    <t>Thermo Fisher Scientific/ nr kat. / K0973/ LUMINARIS HIGREEN LOW ROX QPCR MASTER MIX</t>
  </si>
  <si>
    <t>Thermo Fisher Scientific/ nr kat. / K0974/ LUMINARIS HIGREEN LOW ROX QPCR MASTER MIX</t>
  </si>
  <si>
    <t>Thermo Fisher Scientific/ nr kat. / K0981/ LUMINARIS HIGREEN FLUORESCEIN QPCR MASTER MIX</t>
  </si>
  <si>
    <t>Thermo Fisher Scientific/ nr kat. / K0982/ LUMINARIS HIGREEN FLUORESCEIN QPCR MASTER MIX</t>
  </si>
  <si>
    <t>Thermo Fisher Scientific/ nr kat. / K0984/ LUMINARIS HIGREEN FLUORESCEIN QPCR MASTER MIX</t>
  </si>
  <si>
    <t>Thermo Fisher Scientific/ nr kat. / K0991/ LUMINARIS HIGREEN QPCR MASTER MIX</t>
  </si>
  <si>
    <t>Thermo Fisher Scientific/ nr kat. / K0992/ LUMINARIS HIGREEN QPCR MASTER MIX</t>
  </si>
  <si>
    <t>Thermo Fisher Scientific/ nr kat. / K0993/ LUMINARIS HIGREEN QPCR MASTER MIX</t>
  </si>
  <si>
    <t>Thermo Fisher Scientific/ nr kat. / K0994/ LUMINARIS HIGREEN QPCR MASTER MIX</t>
  </si>
  <si>
    <t>Thermo Fisher Scientific/ nr kat. / K1071/ DREAMTAQ PCR MASTER MIX (2X) EA</t>
  </si>
  <si>
    <t>Thermo Fisher Scientific/ nr kat. / K1072/ DREAMTAQ PCR MASTER MIX (2X) EA</t>
  </si>
  <si>
    <t>Thermo Fisher Scientific/ nr kat. / K1081/ DREAMTAQ GREEN PCR MASTER MIX EA</t>
  </si>
  <si>
    <t>Thermo Fisher Scientific/ nr kat. / K1082/ DREAMTAQ GREEN PCR MASTER MIX EA</t>
  </si>
  <si>
    <t>Thermo Fisher Scientific/ nr kat. / K1231/ CLONEJET PCR CLONING KIT EA</t>
  </si>
  <si>
    <t>Thermo Fisher Scientific/ nr kat. / K1232/ CLONEJET PCR CLONING KIT EA</t>
  </si>
  <si>
    <t>Thermo Fisher Scientific/ nr kat. / K1241/ ALICATOR LIC CLONING KIT1 EA</t>
  </si>
  <si>
    <t>Thermo Fisher Scientific/ nr kat. / K1251/ ALICATOR LIC CLONING KIT2 EA</t>
  </si>
  <si>
    <t>Thermo Fisher Scientific/ nr kat. / K1261/ ALICATOR LIC CLONING KIT3 EA</t>
  </si>
  <si>
    <t>Thermo Fisher Scientific/ nr kat. / K1271/ ALICATOR LIC CLONING SET1 EA</t>
  </si>
  <si>
    <t>Thermo Fisher Scientific/ nr kat. / K1281/ ALICATOR LIC CLONING KIT4 EA</t>
  </si>
  <si>
    <t>Thermo Fisher Scientific/ nr kat. / K1291/ ALICATOR LIC CLONING SET2 EA</t>
  </si>
  <si>
    <t>Thermo Fisher Scientific/ nr kat. / K1422/ RAPID DNA LIGATION KIT EA</t>
  </si>
  <si>
    <t>Thermo Fisher Scientific/ nr kat. / K1423/ RAPID DNA LIGATION KIT EA</t>
  </si>
  <si>
    <t>Thermo Fisher Scientific/ nr kat. / K1441/ EPIJET TM DNA METHYLATION ANALYSIS KIT (MSPI/HPAII)</t>
  </si>
  <si>
    <t>Thermo Fisher Scientific/ nr kat. / K1461/ EPIJET BISULFITE CONVERSION KIT</t>
  </si>
  <si>
    <t>Thermo Fisher Scientific/ nr kat. / K1612/ FIRST STRAND CDNA SYNTH KIT EA</t>
  </si>
  <si>
    <t>Thermo Fisher Scientific/ nr kat. / K1621/ REVERTAID 1ST CDNA SYNTH KIT EA</t>
  </si>
  <si>
    <t>Thermo Fisher Scientific/ nr kat. / K1622/ REVERTAID 1ST CDNA SYNTH KIT EA</t>
  </si>
  <si>
    <t>Thermo Fisher Scientific/ nr kat. / K1631/ REVERTAID H MINUS 1ST CDNA KIT EA</t>
  </si>
  <si>
    <t>Thermo Fisher Scientific/ nr kat. / K1632/ REVERTAID H MINUS 1ST CDNA KIT EA</t>
  </si>
  <si>
    <t>Thermo Fisher Scientific/ nr kat. / K1641/ MAXIMA 1STR CDNA SYNTH KIT EA</t>
  </si>
  <si>
    <t>Thermo Fisher Scientific/ nr kat. / K1642/ MAXIMA 1STR CDNA SYNTH KIT EA</t>
  </si>
  <si>
    <t>Thermo Fisher Scientific/ nr kat. / K1651/ MAXIMA H MINUS FIRST STRAND CDNA SYNTHESIS KIT</t>
  </si>
  <si>
    <t>Thermo Fisher Scientific/ nr kat. / K1652/ MAXIMA H MINUS FIRST STRAND CDNA SYNTHESIS KIT</t>
  </si>
  <si>
    <t>Thermo Fisher Scientific/ nr kat. / K2561/ MAXIMA H MINUS DOUBLE- STRANDED CDNA SYNTHESIS KIT</t>
  </si>
  <si>
    <t>Thermo Fisher Scientific/ nr kat. / K2711/ TRANSFORMAID TRANSFORM KIT EA</t>
  </si>
  <si>
    <t>Thermo Fisher Scientific/ nr kat. / K2791/ MAGJET PLASMID DNA KIT EA</t>
  </si>
  <si>
    <t>Thermo Fisher Scientific/ nr kat. / K2792/ MAGJET PLASMID DNA KIT EA</t>
  </si>
  <si>
    <t>Thermo Fisher Scientific/ nr kat. / K2981/ RAPIDOUT DNA REMOVAL KIT EA</t>
  </si>
  <si>
    <t>Thermo Fisher Scientific/ nr kat. / R0081/ BIOTIN-11-DUTP EA</t>
  </si>
  <si>
    <t>Thermo Fisher Scientific/ nr kat. / R0091/ AMINOALLYL-DUTP, 10MM EA</t>
  </si>
  <si>
    <t>Thermo Fisher Scientific/ nr kat. / R0101/ FLUORESCEIN-12-DUTP EA</t>
  </si>
  <si>
    <t>Thermo Fisher Scientific/ nr kat. / R0133/ DUTP, 100MM SOLUTION EA</t>
  </si>
  <si>
    <t>Thermo Fisher Scientific/ nr kat. / R0141/ DATP, 100MM SOLUTION EA</t>
  </si>
  <si>
    <t>Thermo Fisher Scientific/ nr kat. / R0151/ DCTP, 100MM SOLUTION EA</t>
  </si>
  <si>
    <t>Thermo Fisher Scientific/ nr kat. / R0161/ DGTP, 100MM SOLUTION EA</t>
  </si>
  <si>
    <t>Thermo Fisher Scientific/ nr kat. / R0171/ DTTP, 100MM SOLUTION EA</t>
  </si>
  <si>
    <t>Thermo Fisher Scientific/ nr kat. / R0181/ DNTP SET, 100MM SOLUTIONS EA</t>
  </si>
  <si>
    <t>Thermo Fisher Scientific/ nr kat. / R0182/ DNTP SET, 100MM SOLUTIONS EA</t>
  </si>
  <si>
    <t>Thermo Fisher Scientific/ nr kat. / R0186/ DNTP SET, 100MM SOLUTIONS EA</t>
  </si>
  <si>
    <t>Thermo Fisher Scientific/ nr kat. / R0192/ DNTP MIX, 10MM EACH EA</t>
  </si>
  <si>
    <t>Thermo Fisher Scientific/ nr kat. / R0193/ DNTP MIX, 10MM EACH EA</t>
  </si>
  <si>
    <t>Thermo Fisher Scientific/ nr kat. / R0241/ DNTP MIX, 2MM EACH EA</t>
  </si>
  <si>
    <t>Thermo Fisher Scientific/ nr kat. / R0242/ DNTP MIX, 2MM EACH EA</t>
  </si>
  <si>
    <t>Thermo Fisher Scientific/ nr kat. / R0251/ DNTP/DUTP MIX EA</t>
  </si>
  <si>
    <t>Thermo Fisher Scientific/ nr kat. / R0392/ IPTG, DIOXANE-FREE EA</t>
  </si>
  <si>
    <t>Thermo Fisher Scientific/ nr kat. / R0393/ IPTG, DIOXANE-FREE EA</t>
  </si>
  <si>
    <t>Thermo Fisher Scientific/ nr kat. / R0402/ X-GAL EA</t>
  </si>
  <si>
    <t>Thermo Fisher Scientific/ nr kat. / R0404/ X-GAL EA</t>
  </si>
  <si>
    <t>Thermo Fisher Scientific/ nr kat. / R0441/ ATP EA</t>
  </si>
  <si>
    <t>Thermo Fisher Scientific/ nr kat. / R0451/ CTP EA</t>
  </si>
  <si>
    <t>Thermo Fisher Scientific/ nr kat. / R0461/ GTP EA</t>
  </si>
  <si>
    <t>Thermo Fisher Scientific/ nr kat. / R0471/ UTP EA</t>
  </si>
  <si>
    <t>Thermo Fisher Scientific/ nr kat. / R0481/ NTP SET, 100MM SOLUTIONS EA</t>
  </si>
  <si>
    <t>Thermo Fisher Scientific/ nr kat. / R0491/ TOPVISION AGAROSE EA</t>
  </si>
  <si>
    <t>Thermo Fisher Scientific/ nr kat. / R0492/ TOPVISION AGAROSE EA</t>
  </si>
  <si>
    <t>Thermo Fisher Scientific/ nr kat. / R0531/ TURBOFECT TRANSFECTION REAGENT EA</t>
  </si>
  <si>
    <t>Thermo Fisher Scientific/ nr kat. / R0532/ TURBOFECT TRANSFECTION REAGENT , 5 X 1 ML</t>
  </si>
  <si>
    <t>Thermo Fisher Scientific/ nr kat. / R0541/ TURBOFECT IN VIVO TRANF  REAG EA</t>
  </si>
  <si>
    <t>Thermo Fisher Scientific/ nr kat. / R0551/ GLYCOGEN, RNA GRADE EA</t>
  </si>
  <si>
    <t>Thermo Fisher Scientific/ nr kat. / R0561/ GLYCOGEN, MOLEC. BIOLOGY GRADE EA</t>
  </si>
  <si>
    <t>Thermo Fisher Scientific/ nr kat. / R0581/ WATER, NUCLEASE-FREE EA</t>
  </si>
  <si>
    <t>Thermo Fisher Scientific/ nr kat. / R0582/ WATER, NUCLEASE-FREE EA</t>
  </si>
  <si>
    <t>Thermo Fisher Scientific/ nr kat. / R0601/ DEPC-TREATED WATER EA</t>
  </si>
  <si>
    <t>Thermo Fisher Scientific/ nr kat. / R0603/ DEPC-TREATED WATER EA</t>
  </si>
  <si>
    <t>Thermo Fisher Scientific/ nr kat. / R0611/ 6X DNA LOADING DYE EA</t>
  </si>
  <si>
    <t>Thermo Fisher Scientific/ nr kat. / R0621/ 6X MASSRULER DNA LOADING DYE EA</t>
  </si>
  <si>
    <t>Thermo Fisher Scientific/ nr kat. / R0631/ 6X ORANGE DNA LOADING DYE EA</t>
  </si>
  <si>
    <t>Thermo Fisher Scientific/ nr kat. / R0641/ 2X RNA LOADING DYE EA</t>
  </si>
  <si>
    <t>Thermo Fisher Scientific/ nr kat. / R0801/ TOPVISION LMP AGAROSE EA</t>
  </si>
  <si>
    <t>Thermo Fisher Scientific/ nr kat. / R0811/ 5-FLUOROOROTIC ACID (5-FOA) EA</t>
  </si>
  <si>
    <t>Thermo Fisher Scientific/ nr kat. / R0812/ 5-FLUOROOROTIC ACID (5-FOA) EA</t>
  </si>
  <si>
    <t>Thermo Fisher Scientific/ nr kat. / R0851/ X-GLUC EA</t>
  </si>
  <si>
    <t>Thermo Fisher Scientific/ nr kat. / R0852/ X-GLUC EA</t>
  </si>
  <si>
    <t>Thermo Fisher Scientific/ nr kat. / R0861/ DTT (DITHIOTHREITOL) EA</t>
  </si>
  <si>
    <t>Thermo Fisher Scientific/ nr kat. / R0862/ DTT (DITHIOTHREITOL) EA</t>
  </si>
  <si>
    <t>Thermo Fisher Scientific/ nr kat. / R0941/ X-GAL SOLUTION, READY-TO-USE EA</t>
  </si>
  <si>
    <t>Thermo Fisher Scientific/ nr kat. / R0971/ 25MM MGCL2 EA</t>
  </si>
  <si>
    <t>Thermo Fisher Scientific/ nr kat. / R1021/ 0.5M EDTA, PH8.0 5 x 1.0 mL</t>
  </si>
  <si>
    <t>Thermo Fisher Scientific/ nr kat. / R1091/ AMINOALLYL-UTP, 50MM SOLUTION EA</t>
  </si>
  <si>
    <t>Thermo Fisher Scientific/ nr kat. / R1101/ AMINOALLYL-DUTP, 50MM SOLUTION EA</t>
  </si>
  <si>
    <t>Thermo Fisher Scientific/ nr kat. / R1121/ DNTP MIX, 25MM EACH EA</t>
  </si>
  <si>
    <t>Thermo Fisher Scientific/ nr kat. / R1122/ DNTP MIX, 25MM EACH EA</t>
  </si>
  <si>
    <t>Thermo Fisher Scientific/ nr kat. / R1151/ 6X DNA LOADING DYE &amp; SDS SOL EA</t>
  </si>
  <si>
    <t>Thermo Fisher Scientific/ nr kat. / R1161/ 6X TRITRACK DNA LOADING DYE EA</t>
  </si>
  <si>
    <t>Thermo Fisher Scientific/ nr kat. / R1171/ IPTG SOLUTION, READY-TO-USE EA</t>
  </si>
  <si>
    <t>Thermo Fisher Scientific/ nr kat. / R1181/ 3 M SODIUM ACETATE SOL PH 5.2 EA</t>
  </si>
  <si>
    <t>Thermo Fisher Scientific/ nr kat. / R1191/ DITP, 100MM  SOLUTION EA</t>
  </si>
  <si>
    <t>Thermo Fisher Scientific/ nr kat. / R1371/ ROX SOLUTION EA</t>
  </si>
  <si>
    <t>Thermo Fisher Scientific/ nr kat. / R1381/ 40X YELLOW SAMPLE BUFFER EA</t>
  </si>
  <si>
    <t>Thermo Fisher Scientific/ nr kat. / SD0011/ LAMBDA DNA EA</t>
  </si>
  <si>
    <t>Thermo Fisher Scientific/ nr kat. / SD0021/ LAMBDA DNA (DAM-,DCM-) EA</t>
  </si>
  <si>
    <t>Thermo Fisher Scientific/ nr kat. / SD0031/ PHIX174 RF1 DNA EA</t>
  </si>
  <si>
    <t>Thermo Fisher Scientific/ nr kat. / SD0041/ PBR322 DNA EA</t>
  </si>
  <si>
    <t>Thermo Fisher Scientific/ nr kat. / SD0051/ PUC18 DNA EA</t>
  </si>
  <si>
    <t>Thermo Fisher Scientific/ nr kat. / SD0061/ PUC19 DNA EA</t>
  </si>
  <si>
    <t>Thermo Fisher Scientific/ nr kat. / SD0141/ PTZ19R DNA EA</t>
  </si>
  <si>
    <t>Thermo Fisher Scientific/ nr kat. / SD0171/ PUC57 DNA EA</t>
  </si>
  <si>
    <t>Thermo Fisher Scientific/ nr kat. / SD1111/ JURKAT GENOMIC DNA EA</t>
  </si>
  <si>
    <t>Thermo Fisher Scientific/ nr kat. / SD1121/ CPG METHYLATED JURKAT GENOMIC DNA</t>
  </si>
  <si>
    <t>Thermo Fisher Scientific/ nr kat. / SD1131/ CPG METHYLATED HUMAN GENOMIC DNA</t>
  </si>
  <si>
    <t>Thermo Fisher Scientific/ nr kat. / SM0101/ LAMBDA DNA/HINDIII MARKER EA</t>
  </si>
  <si>
    <t>Thermo Fisher Scientific/ nr kat. / SM0102/ LAMBDA DNA/HINDIII MARKER EA</t>
  </si>
  <si>
    <t>Thermo Fisher Scientific/ nr kat. / SM0103/ LAMBDA DNA/HINDIII, RTU EA</t>
  </si>
  <si>
    <t>Thermo Fisher Scientific/ nr kat. / SM0191/ LAMBDA DNA/ECORI+HINDIII EA</t>
  </si>
  <si>
    <t>Thermo Fisher Scientific/ nr kat. / SM0192/ LAMBDA DNA/ECORI+HINDIII EA</t>
  </si>
  <si>
    <t>Thermo Fisher Scientific/ nr kat. / SM0193/ LAMBDA DNA/ECORI+HINDIII, RTU EA</t>
  </si>
  <si>
    <t>Thermo Fisher Scientific/ nr kat. / SM0221/ PUC19 DNA/MSPI (HPAII) MARKER EA</t>
  </si>
  <si>
    <t>Thermo Fisher Scientific/ nr kat. / SM0222/ PUC19 DNA/MSPI (HPAII) MARKER EA</t>
  </si>
  <si>
    <t>Thermo Fisher Scientific/ nr kat. / SM0223/ PUC19 DNA/MSPI(HPAII), RTU EA</t>
  </si>
  <si>
    <t>Thermo Fisher Scientific/ nr kat. / SM0241/ GENERULER 100BP DNA LADDER EA</t>
  </si>
  <si>
    <t>Thermo Fisher Scientific/ nr kat. / SM0242/ GENERULER 100BP DNA LADDER EA</t>
  </si>
  <si>
    <t>Thermo Fisher Scientific/ nr kat. / SM0243/ GENERULER 100BP DNA LADDER,RTU EA</t>
  </si>
  <si>
    <t>Thermo Fisher Scientific/ nr kat. / SM0244/ GENERULER 100BP DNA LADDER,RTU EA</t>
  </si>
  <si>
    <t>Thermo Fisher Scientific/ nr kat. / SM0251/ PHIX174 DNA/BSURI(HAEIII) EA</t>
  </si>
  <si>
    <t>Thermo Fisher Scientific/ nr kat. / SM0252/ PHIX174 DNA/BSURI(HAEIII) EA</t>
  </si>
  <si>
    <t>Thermo Fisher Scientific/ nr kat. / SM0253/ PHIX174 DNA/BSURI(HAEIII), RTU EA</t>
  </si>
  <si>
    <t>Thermo Fisher Scientific/ nr kat. / SM0271/ PBR322 DNA/BSURI(HAEIII) EA</t>
  </si>
  <si>
    <t>Thermo Fisher Scientific/ nr kat. / SM0281/ LAMBDA DNA/ECORI EA</t>
  </si>
  <si>
    <t>Thermo Fisher Scientific/ nr kat. / SM0311/ GENERULER 1KB DNA LADDER EA</t>
  </si>
  <si>
    <t>Thermo Fisher Scientific/ nr kat. / SM0312/ GENERULER 1KB DNA LADDER EA</t>
  </si>
  <si>
    <t>Thermo Fisher Scientific/ nr kat. / SM0313/ GENERULER 1KB DNA LADDER, RTU EA</t>
  </si>
  <si>
    <t>Thermo Fisher Scientific/ nr kat. / SM0314/ GENERULER 1KB DNA LADDER, RTU EA</t>
  </si>
  <si>
    <t>Thermo Fisher Scientific/ nr kat. / SM0321/ GENERULER 100BP PLUS DNA LADD EA</t>
  </si>
  <si>
    <t>Thermo Fisher Scientific/ nr kat. / SM0322/ GENERULER 100BP PLUS DNA LADD EA</t>
  </si>
  <si>
    <t>Thermo Fisher Scientific/ nr kat. / SM0323/ GENERULER 100BP PLUS, RTU EA</t>
  </si>
  <si>
    <t>Thermo Fisher Scientific/ nr kat. / SM0324/ GENERULER 100BP PLUS, RTU EA</t>
  </si>
  <si>
    <t>Thermo Fisher Scientific/ nr kat. / SM0331/ GENERULER DNA LADDER MIX EA</t>
  </si>
  <si>
    <t>Thermo Fisher Scientific/ nr kat. / SM0332/ GENERULER DNA LADDER MIX EA</t>
  </si>
  <si>
    <t>Thermo Fisher Scientific/ nr kat. / SM0333/ GENERULER DNA LADDER MIX, RTU EA</t>
  </si>
  <si>
    <t>Thermo Fisher Scientific/ nr kat. / SM0334/ GENERULER DNA LADDER MIX, RTU EA</t>
  </si>
  <si>
    <t>Thermo Fisher Scientific/ nr kat. / SM0371/ GENERULER 50BP DNA LADDER EA</t>
  </si>
  <si>
    <t>Thermo Fisher Scientific/ nr kat. / SM0372/ GENERULER 50BP DNA LADDER EA</t>
  </si>
  <si>
    <t>Thermo Fisher Scientific/ nr kat. / SM0373/ GENERULER 50BP DNA LADDER, RTU EA</t>
  </si>
  <si>
    <t>Thermo Fisher Scientific/ nr kat. / SM0383/ MASSRULER LR DNA LADDER, RTU EA</t>
  </si>
  <si>
    <t>Thermo Fisher Scientific/ nr kat. / SM0393/ MASSRULER HR DNA LADDER, RTU EA</t>
  </si>
  <si>
    <t>Thermo Fisher Scientific/ nr kat. / SM0403/ MASSRULER DNA LADDER MIX, RTU EA</t>
  </si>
  <si>
    <t>Thermo Fisher Scientific/ nr kat. / SM0613/ O'RANGERULER 50BP, RTU EA</t>
  </si>
  <si>
    <t>Thermo Fisher Scientific/ nr kat. / SM0623/ O'RANGERULER 100BP, RTU EA</t>
  </si>
  <si>
    <t>Thermo Fisher Scientific/ nr kat. / SM0633/ O'RANGERULER 200BP, RTU EA</t>
  </si>
  <si>
    <t>Thermo Fisher Scientific/ nr kat. / SM0643/ O'RANGERULER 500BP, RTU EA</t>
  </si>
  <si>
    <t>Thermo Fisher Scientific/ nr kat. / SM0653/ O'RANGERULER 100BP+500BP, RTU EA</t>
  </si>
  <si>
    <t>Thermo Fisher Scientific/ nr kat. / SM1103/ FASTRULER LR DNA LADDER, RTU EA</t>
  </si>
  <si>
    <t>Thermo Fisher Scientific/ nr kat. / SM1113/ FASTRULER MR DNA LADDER, RTU EA</t>
  </si>
  <si>
    <t>Thermo Fisher Scientific/ nr kat. / SM1123/ FASTRULER HR DNA LADDER, RTU EA</t>
  </si>
  <si>
    <t>Thermo Fisher Scientific/ nr kat. / SM1191/ GENERULER LR DNA LADDER EA</t>
  </si>
  <si>
    <t>Thermo Fisher Scientific/ nr kat. / SM1192/ GENERULER LR DNA LADDER EA</t>
  </si>
  <si>
    <t>Thermo Fisher Scientific/ nr kat. / SM1193/ GENERULER LR DNA LADDER, RTU EA</t>
  </si>
  <si>
    <t>Thermo Fisher Scientific/ nr kat. / SM1211/ GENERULER ULR DNA LADDER EA</t>
  </si>
  <si>
    <t>Thermo Fisher Scientific/ nr kat. / SM1212/ GENERULER ULR DNA LADDER EA</t>
  </si>
  <si>
    <t>Thermo Fisher Scientific/ nr kat. / SM1213/ GENERULER ULR DNA LADDER, RTU EA</t>
  </si>
  <si>
    <t>Thermo Fisher Scientific/ nr kat. / SM1233/ FASTRULER ULR DNA LADDER, RTU EA</t>
  </si>
  <si>
    <t>Thermo Fisher Scientific/ nr kat. / SM1303/ O'RANGERULER 5BP, RTU EA</t>
  </si>
  <si>
    <t>Thermo Fisher Scientific/ nr kat. / SM1313/ O'RANGERULER 10BP, RTU EA</t>
  </si>
  <si>
    <t>Thermo Fisher Scientific/ nr kat. / SM1323/ O'RANGERULER 20BP, RTU EA</t>
  </si>
  <si>
    <t>Thermo Fisher Scientific/ nr kat. / SM1331/ GENERULER 1KB PLUS DNA LADDER EA</t>
  </si>
  <si>
    <t>Thermo Fisher Scientific/ nr kat. / SM1332/ GENERULER 1KB PLUS DNA LADDER EA</t>
  </si>
  <si>
    <t>Thermo Fisher Scientific/ nr kat. / SM1333/ GENERULER 1KB PLUS DNA LAD RTU EA</t>
  </si>
  <si>
    <t>Thermo Fisher Scientific/ nr kat. / SM1334/ GENERULER 1KB PLUS DNA LAD RTU EA</t>
  </si>
  <si>
    <t>Thermo Fisher Scientific/ nr kat. / SM1351/ GENERULER HR DNA LADDER EA</t>
  </si>
  <si>
    <t>Thermo Fisher Scientific/ nr kat. / SM1352/ GENERULER HR DNA LADDER EA</t>
  </si>
  <si>
    <t>Thermo Fisher Scientific/ nr kat. / SM1353/ GENERULER HR DNA LADDER, RTU EA</t>
  </si>
  <si>
    <t>Thermo Fisher Scientific/ nr kat. / SM1373/ ZIPRULER EXPRESS LAD SET RTU EA</t>
  </si>
  <si>
    <t>Thermo Fisher Scientific/ nr kat. / SM1381/ NOLIMITS 15BP DNA FRAGMENT EA</t>
  </si>
  <si>
    <t>Thermo Fisher Scientific/ nr kat. / SM1391/ NOLIMITS 10BP DNA FRAGMENT EA</t>
  </si>
  <si>
    <t>Thermo Fisher Scientific/ nr kat. / SM1401/ NOLIMITS 20BP DNA FRAGMENT EA</t>
  </si>
  <si>
    <t>Thermo Fisher Scientific/ nr kat. / SM1411/ NOLIMITS 35BP DNA FRAGMENT EA</t>
  </si>
  <si>
    <t>Thermo Fisher Scientific/ nr kat. / SM1421/ NOLIMITS 50BP DNA FRAGMENT EA</t>
  </si>
  <si>
    <t>Thermo Fisher Scientific/ nr kat. / SM1431/ NOLIMITS 75BP DNA FRAGMENT EA</t>
  </si>
  <si>
    <t>Thermo Fisher Scientific/ nr kat. / SM1441/ NOLIMITS 100BP DNA FRAGMENT EA</t>
  </si>
  <si>
    <t>Thermo Fisher Scientific/ nr kat. / SM1451/ NOLIMITS 250BP DNA FRAGMENT EA</t>
  </si>
  <si>
    <t>Thermo Fisher Scientific/ nr kat. / SM1461/ NOLIMITS 600BP DNA FRAGMENT EA</t>
  </si>
  <si>
    <t>Thermo Fisher Scientific/ nr kat. / SM1471/ NOLIMITS 750BP DNA FRAGMENT EA</t>
  </si>
  <si>
    <t>Thermo Fisher Scientific/ nr kat. / SM1481/ NOLIMITS 800BP DNA FRAGMENT EA</t>
  </si>
  <si>
    <t>Thermo Fisher Scientific/ nr kat. / SM1491/ NOLIMITS 900BP DNA FRAGMENT EA</t>
  </si>
  <si>
    <t>Thermo Fisher Scientific/ nr kat. / SM1501/ NOLIMITS 3500BP DNA FRAGMENT EA</t>
  </si>
  <si>
    <t>Thermo Fisher Scientific/ nr kat. / SM1511/ NOLIMITS 6000BP DNA FRAGMENT EA</t>
  </si>
  <si>
    <t>Thermo Fisher Scientific/ nr kat. / SM1521/ NOLIMITS 8000BP DNA FRAGMENT EA</t>
  </si>
  <si>
    <t>Thermo Fisher Scientific/ nr kat. / SM1531/ NOLIMITS 15000BP DNA FRAGMENT EA</t>
  </si>
  <si>
    <t>Thermo Fisher Scientific/ nr kat. / SM1541/ NOLIMITS 20000BP DNA FRAGMENT EA</t>
  </si>
  <si>
    <t>Thermo Fisher Scientific/ nr kat. / SM1551/ GENERULER EXPRESS DNA LADDER EA</t>
  </si>
  <si>
    <t>Thermo Fisher Scientific/ nr kat. / SM1552/ GENERULER EXPRESS DNA LADDER EA</t>
  </si>
  <si>
    <t>Thermo Fisher Scientific/ nr kat. / SM1553/ GENERULER EXPRESS DNA LAD RTU EA</t>
  </si>
  <si>
    <t>Thermo Fisher Scientific/ nr kat. / SM1571/ NOLIMITS 2500BP DNA FRAGMENT EA</t>
  </si>
  <si>
    <t>Thermo Fisher Scientific/ nr kat. / SM1601/ NOLIMITS 150BP DNA FRAGMENT EA</t>
  </si>
  <si>
    <t>Thermo Fisher Scientific/ nr kat. / SM1611/ NOLIMITS 200BP DNA FRAGMENT EA</t>
  </si>
  <si>
    <t>Thermo Fisher Scientific/ nr kat. / SM1621/ NOLIMITS 300BP DNA FRAGMENT EA</t>
  </si>
  <si>
    <t>Thermo Fisher Scientific/ nr kat. / SM1631/ NOLIMITS 400BP DNA FRAGMENT EA</t>
  </si>
  <si>
    <t>Thermo Fisher Scientific/ nr kat. / SM1641/ NOLIMITS 500BP DNA FRAGMENT EA</t>
  </si>
  <si>
    <t>Thermo Fisher Scientific/ nr kat. / SM1651/ NOLIMITS 700BP DNA FRAGMENT EA</t>
  </si>
  <si>
    <t>Thermo Fisher Scientific/ nr kat. / SM1661/ NOLIMITS 850BP DNA FRAGMENT EA</t>
  </si>
  <si>
    <t>Thermo Fisher Scientific/ nr kat. / SM1671/ NOLIMITS 1000BP DNA FRAGMENT EA</t>
  </si>
  <si>
    <t>Thermo Fisher Scientific/ nr kat. / SM1681/ NOLIMITS 1200BP DNA FRAGMENT EA</t>
  </si>
  <si>
    <t>Thermo Fisher Scientific/ nr kat. / SM1691/ NOLIMITS 1500BP DNA FRAGMENT EA</t>
  </si>
  <si>
    <t>Thermo Fisher Scientific/ nr kat. / SM1701/ NOLIMITS 2000BP DNA FRAGMENT EA</t>
  </si>
  <si>
    <t>Thermo Fisher Scientific/ nr kat. / SM1711/ NOLIMITS 3000BP DNA FRAGMENT EA</t>
  </si>
  <si>
    <t>Thermo Fisher Scientific/ nr kat. / SM1721/ NOLIMITS 4000BP DNA FRAGMENT EA</t>
  </si>
  <si>
    <t>Thermo Fisher Scientific/ nr kat. / SM1731/ NOLIMITS 5000BP DNA FRAGMENT EA</t>
  </si>
  <si>
    <t>Thermo Fisher Scientific/ nr kat. / SM1741/ NOLIMITS 7000BP DNA FRAGMENT EA</t>
  </si>
  <si>
    <t>Thermo Fisher Scientific/ nr kat. / SM1751/ NOLIMITS 10000BP DNA FRAGMENT EA</t>
  </si>
  <si>
    <t>Thermo Fisher Scientific/ nr kat. / SM1761/ NOLIMITS 25BP DNA FRAGMENT EA</t>
  </si>
  <si>
    <t>Thermo Fisher Scientific/ nr kat. / SM1771/ NOLIMITS 17000BP DNA FRAGMENT EA</t>
  </si>
  <si>
    <t>Thermo Fisher Scientific/ nr kat. / SM1821/ RIBORULER HR RNA LADDER 0,</t>
  </si>
  <si>
    <t>Thermo Fisher Scientific/ nr kat. / SM1823/ RIBORULER HR RNA LADDER, RTU EA</t>
  </si>
  <si>
    <t>Thermo Fisher Scientific/ nr kat. / SM1831/ RIBORULER LR RNA LADDER EA</t>
  </si>
  <si>
    <t>Thermo Fisher Scientific/ nr kat. / SM1833/ RIBORULER LR RNA LADDER, RTU EA</t>
  </si>
  <si>
    <t>Thermo Fisher Scientific/ nr kat. / SO100/ M13/PUC SEQ PRIMER(-20),17-MER EA</t>
  </si>
  <si>
    <t>Thermo Fisher Scientific/ nr kat. / SO101/ M13/PUC REV SEQ PRIMER(-26)17M EA</t>
  </si>
  <si>
    <t>Thermo Fisher Scientific/ nr kat. / SO113/ M13/PUC SEQ PRIMER(-40),17-MER EA</t>
  </si>
  <si>
    <t>Thermo Fisher Scientific/ nr kat. / SO114/ M13/PUC SEQ PRIMER(-46),22-MER EA</t>
  </si>
  <si>
    <t>Thermo Fisher Scientific/ nr kat. / SO115/ M13/PUC REV SEQ PRIMER(-46)24M EA</t>
  </si>
  <si>
    <t>Thermo Fisher Scientific/ nr kat. / SO116/ SP6 PROMOTER SEQ PRIMER,18-MER EA</t>
  </si>
  <si>
    <t>Thermo Fisher Scientific/ nr kat. / SO117/ SP6 PROMOTER SEQ PRIMER, 24MER EA</t>
  </si>
  <si>
    <t>Thermo Fisher Scientific/ nr kat. / SO118/ T7 PROMOTER SEQ PRIMER, 20-MER EA</t>
  </si>
  <si>
    <t>Thermo Fisher Scientific/ nr kat. / SO119/ T3 PROMOTER SEQ PRIMER, 17-MER EA</t>
  </si>
  <si>
    <t>Thermo Fisher Scientific/ nr kat. / SO120/ T3 PROMOTER SEQ PRIMER, 24-MER EA</t>
  </si>
  <si>
    <t>Thermo Fisher Scientific/ nr kat. / SO131/ OLIGO(DT)18 PRIMER EA</t>
  </si>
  <si>
    <t>Thermo Fisher Scientific/ nr kat. / SO132/ OLIGO(DT)18 PRIMER EA</t>
  </si>
  <si>
    <t>Thermo Fisher Scientific/ nr kat. / SO142/ RANDOM HEXAMER EA</t>
  </si>
  <si>
    <t>Thermo Fisher Scientific/ nr kat. / SO181/ EXO-RESISTANT RANDOM PRIMER EA</t>
  </si>
  <si>
    <t>Thermo Fisher Scientific/ nr kat. / SO501/ PJET1.2 FORWARD SEQ PRIMER 23M EA</t>
  </si>
  <si>
    <t>Thermo Fisher Scientific/ nr kat. / SO511/ PJET1.2 REVERSE SEQ PRIMER 24M EA</t>
  </si>
  <si>
    <t>Thermo Fisher Scientific/ nr kat. / EN0771/ DSDNASE EA</t>
  </si>
  <si>
    <t>Thermo Fisher Scientific/ nr kat. / EO0831/ T4 B-GLUCOSYLTRANSFERASE EA</t>
  </si>
  <si>
    <t>Thermo Fisher Scientific/ nr kat. / F-125L/ PHIRE HOT START II PCR MASTER MIX</t>
  </si>
  <si>
    <t>Thermo Fisher Scientific/ nr kat. / F-125S/ PHIRE HOT START II PCR MASTER MIX</t>
  </si>
  <si>
    <t>Thermo Fisher Scientific/ nr kat. / F-126L/ PHIRE GREEN HOT START II PCR M ASTER MIX</t>
  </si>
  <si>
    <t>Thermo Fisher Scientific/ nr kat. / F-126S/ PHIRE GREEN HOT START II PCR M ASTER MIX</t>
  </si>
  <si>
    <t>Thermo Fisher Scientific/ nr kat. / F-160L/ PHIRE PLANT DIRECT PCR MASTER MIX</t>
  </si>
  <si>
    <t>Thermo Fisher Scientific/ nr kat. / F-160S/ PHIRE PLANT DIRECT PCR MASTER MIX</t>
  </si>
  <si>
    <t>Thermo Fisher Scientific/ nr kat. / F-170L/ PHIRE TISSUE DIRECT PCR MASTER MIX</t>
  </si>
  <si>
    <t>Thermo Fisher Scientific/ nr kat. / F-170S/ PHIRE TISSUE DIRECT PCR MASTER MIX</t>
  </si>
  <si>
    <t>Thermo Fisher Scientific/ nr kat. / F-175L/ PHUSION BLOOD DIRECT PCR MASTER MIX</t>
  </si>
  <si>
    <t>Thermo Fisher Scientific/ nr kat. / F-175S/ PHUSION BLOOD DIRECT PCR MASTER MIX</t>
  </si>
  <si>
    <t>Thermo Fisher Scientific/ nr kat. / F-533L/ PHUSION U HOT START PCR MASTER MIX</t>
  </si>
  <si>
    <t>Thermo Fisher Scientific/ nr kat. / F-533S/ PHUSION U HOT START PCR MASTER MIX</t>
  </si>
  <si>
    <t>Thermo Fisher Scientific/ nr kat. / F-555L/ PHUSION U HOT START DNA POLYMERASE</t>
  </si>
  <si>
    <t>Thermo Fisher Scientific/ nr kat. / F-555S/ PHUSION U HOT START DNA POLYMERASE</t>
  </si>
  <si>
    <t>Thermo Fisher Scientific/ nr kat. / F-556L/ PHUSION U GREEN HOT START DNA POLYMERASE</t>
  </si>
  <si>
    <t>Thermo Fisher Scientific/ nr kat. / F-556S/ PHUSION U GREEN HOT START DNA POLYMERASE</t>
  </si>
  <si>
    <t>Thermo Fisher Scientific/ nr kat. / F-562L/ PHUSION U MULTIPLEX PCR MASTER MIX</t>
  </si>
  <si>
    <t>Thermo Fisher Scientific/ nr kat. / F-562S/ PHUSION U MULTIPLEX PCR MASTER MIX</t>
  </si>
  <si>
    <t>Thermo Fisher Scientific/ nr kat. / F-564L/ PHUSION U GREEN MULTIPLEX PCR MASTER MIX</t>
  </si>
  <si>
    <t>Thermo Fisher Scientific/ nr kat. / F-564S/ PHUSION U GREEN MULTIPLEX PCR MASTER MIX</t>
  </si>
  <si>
    <t>Thermo Fisher Scientific/ nr kat. / F-565L/ PHUSION HOT START II HIGH-FIDE LITY PCR MASTER MIX</t>
  </si>
  <si>
    <t>Thermo Fisher Scientific/ nr kat. / F-565S/ PHUSION HOT START II HIGH-FIDE LITY PCR MASTER MIX</t>
  </si>
  <si>
    <t>Thermo Fisher Scientific/ nr kat. / F-566L/ PHUSION GREEN HOT START II HIG H-FIDELITY PCR MASTER MIX</t>
  </si>
  <si>
    <t>Thermo Fisher Scientific/ nr kat. / F-566S/ PHUSION GREEN HOT START II HIG H-FIDELITY PCR MASTER MIX</t>
  </si>
  <si>
    <t>Thermo Fisher Scientific/ nr kat. / K0851/ GENEJET NGS CLEANUP KIT EA</t>
  </si>
  <si>
    <t>Thermo Fisher Scientific/ nr kat. / K0852/ GENEJET NGS CLEANUP KIT EA</t>
  </si>
  <si>
    <t>Thermo Fisher Scientific/ nr kat. / K0861/ GENEJET ENDO-FREE PLASMID MAXIPREP KIT</t>
  </si>
  <si>
    <t>Thermo Fisher Scientific/ nr kat. / K0871/ GENEJET STABILIZED AND FRESH WHOLE BLOOD RNA KIT</t>
  </si>
  <si>
    <t>Thermo Fisher Scientific/ nr kat. / K0881/ GENEJET FFPE DNA PURIFICATION KIT</t>
  </si>
  <si>
    <t>Thermo Fisher Scientific/ nr kat. / K0882/ GENEJET FFPE DNA PURIFICATION KIT</t>
  </si>
  <si>
    <t>Thermo Fisher Scientific/ nr kat. / K1031/ #TR40 CONCENTRATE 1L 1L BLA B/G SUPPRESSION DYE</t>
  </si>
  <si>
    <t>Thermo Fisher Scientific/ nr kat. / K1032/ #LOADING KIT WITHCCF2-AM 200UG 200UG BLA SSTRT,DMSO,SOL NSB,C</t>
  </si>
  <si>
    <t>Thermo Fisher Scientific/ nr kat. / K1491/ TRKB-NFAT-BLA CHO-K1 CELLS COMBO KIT</t>
  </si>
  <si>
    <t>Thermo Fisher Scientific/ nr kat. / K1501/ EPIJET 5-HMC AND 5-MC ANALYSIS KIT</t>
  </si>
  <si>
    <t>Thermo Fisher Scientific/ nr kat. / K1671/ MAXIMA FIRST STRAND CDNA SYNTHESIS KIT WITH DSDNASE</t>
  </si>
  <si>
    <t>Thermo Fisher Scientific/ nr kat. / K1672/ MAXIMA FIRST STRAND CDNA SYNTHESIS KIT WITH DSDNASE</t>
  </si>
  <si>
    <t>Thermo Fisher Scientific/ nr kat. / K1681/ MAXIMA H MINUS FIRST STRAND C DNA SYNTHESIS KIT WITH DSDNASE</t>
  </si>
  <si>
    <t>Thermo Fisher Scientific/ nr kat. / K1682/ MAXIMA H MINUS FIRST STRAND C DNA SYNTHESIS KIT WITH DSDNASE</t>
  </si>
  <si>
    <t>Thermo Fisher Scientific/ nr kat. / K1691/ REVERTAID RT KIT EA</t>
  </si>
  <si>
    <t>Thermo Fisher Scientific/ nr kat. / K2821/ MAGJET NGS CLEANUP AND SIZE SELECTION KIT</t>
  </si>
  <si>
    <t>Thermo Fisher Scientific/ nr kat. / K2822/ MAGJET NGS CLEANUP AND SIZE SELECTION KIT</t>
  </si>
  <si>
    <t>Thermo Fisher Scientific/ nr kat. / K2823/ MAGJET NGS CLEANUP AND SIZE SELECTION KIT</t>
  </si>
  <si>
    <t>Thermo Fisher Scientific/ nr kat. / R1441/ ATP, TRIS BUFFERED EA</t>
  </si>
  <si>
    <t>Thermo Fisher Scientific/ nr kat. / R1451/ CTP, TRIS BUFFERED EA</t>
  </si>
  <si>
    <t>Thermo Fisher Scientific/ nr kat. / R1461/ GTP, TRIS BUFFERED EA</t>
  </si>
  <si>
    <t>Thermo Fisher Scientific/ nr kat. / R1471/ UTP, TRIS BUFFERED EA</t>
  </si>
  <si>
    <t>Thermo Fisher Scientific/ nr kat. / R1481/ NTP SET, TRIS BUFFERED EA</t>
  </si>
  <si>
    <t>Thermo Fisher Scientific/ nr kat. / R2801/ TOPVISION AGAROSE TABLETS 200 TAB. (0.5GX200)</t>
  </si>
  <si>
    <t>Thermo Fisher Scientific/ nr kat. / R2802/ TOPVISION AGAROSE TABLETS 1000 TAB. (0.5GX1000)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</si>
</sst>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z_ł_-;\-* #,##0\ _z_ł_-;_-* &quot;-&quot;\ _z_ł_-;_-@_-"/>
    <numFmt numFmtId="179" formatCode="_-* #,##0.00\ _z_ł_-;\-* #,##0.00\ _z_ł_-;_-* &quot;-&quot;??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\ mmmm\ yyyy"/>
    <numFmt numFmtId="185" formatCode="00\-000"/>
    <numFmt numFmtId="186" formatCode="#,##0.00\ &quot;zł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0.0%"/>
    <numFmt numFmtId="192" formatCode="0.000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돋움"/>
      <family val="3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vertAlign val="subscript"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Body Font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trike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Body Font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11"/>
      <color rgb="FFC000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 vertical="center"/>
      <protection/>
    </xf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9" fontId="5" fillId="14" borderId="10" xfId="58" applyNumberFormat="1" applyFont="1" applyFill="1" applyBorder="1" applyAlignment="1">
      <alignment horizontal="center" vertical="center" wrapText="1"/>
      <protection/>
    </xf>
    <xf numFmtId="0" fontId="5" fillId="14" borderId="10" xfId="58" applyFont="1" applyFill="1" applyBorder="1" applyAlignment="1">
      <alignment horizontal="center" vertical="center" wrapText="1"/>
      <protection/>
    </xf>
    <xf numFmtId="4" fontId="5" fillId="14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6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79" fontId="5" fillId="14" borderId="10" xfId="58" applyNumberFormat="1" applyFont="1" applyFill="1" applyBorder="1" applyAlignment="1">
      <alignment horizontal="center" vertical="center" wrapText="1"/>
      <protection/>
    </xf>
    <xf numFmtId="179" fontId="44" fillId="14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79" fontId="44" fillId="32" borderId="10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 wrapText="1"/>
      <protection/>
    </xf>
    <xf numFmtId="0" fontId="49" fillId="0" borderId="10" xfId="57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 quotePrefix="1">
      <alignment horizontal="center" vertical="center" wrapText="1"/>
      <protection/>
    </xf>
    <xf numFmtId="1" fontId="49" fillId="0" borderId="10" xfId="57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0" xfId="5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0" xfId="57" applyFont="1" applyFill="1" applyBorder="1" applyAlignment="1" quotePrefix="1">
      <alignment horizontal="center" vertical="center" wrapText="1"/>
      <protection/>
    </xf>
    <xf numFmtId="1" fontId="7" fillId="0" borderId="10" xfId="59" applyNumberFormat="1" applyFont="1" applyFill="1" applyBorder="1" applyAlignment="1">
      <alignment horizontal="center" vertical="center" wrapText="1"/>
      <protection/>
    </xf>
    <xf numFmtId="1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 quotePrefix="1">
      <alignment horizontal="center" vertical="center" wrapText="1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1" fontId="7" fillId="0" borderId="10" xfId="57" applyNumberFormat="1" applyFont="1" applyFill="1" applyBorder="1" applyAlignment="1">
      <alignment horizontal="center" vertical="center"/>
      <protection/>
    </xf>
    <xf numFmtId="14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7" fillId="0" borderId="10" xfId="57" applyFont="1" applyFill="1" applyBorder="1" applyAlignment="1">
      <alignment horizontal="center" vertical="center" wrapText="1" shrinkToFi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1" fontId="7" fillId="0" borderId="10" xfId="59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34" xfId="53"/>
    <cellStyle name="Normalny 2" xfId="54"/>
    <cellStyle name="Normalny 3" xfId="55"/>
    <cellStyle name="Normalny 3 2" xfId="56"/>
    <cellStyle name="Normalny 4" xfId="57"/>
    <cellStyle name="Normalny 5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  <cellStyle name="표준_2003 GENErALL가격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25"/>
  <sheetViews>
    <sheetView tabSelected="1" view="pageBreakPreview" zoomScale="82" zoomScaleNormal="82" zoomScaleSheetLayoutView="82" zoomScalePageLayoutView="0" workbookViewId="0" topLeftCell="A3">
      <selection activeCell="B8" sqref="B8"/>
    </sheetView>
  </sheetViews>
  <sheetFormatPr defaultColWidth="9.140625" defaultRowHeight="15"/>
  <cols>
    <col min="1" max="1" width="6.421875" style="1" bestFit="1" customWidth="1"/>
    <col min="2" max="2" width="45.00390625" style="1" customWidth="1"/>
    <col min="3" max="3" width="21.57421875" style="1" customWidth="1"/>
    <col min="4" max="4" width="7.7109375" style="1" customWidth="1"/>
    <col min="5" max="5" width="48.28125" style="1" customWidth="1"/>
    <col min="6" max="6" width="30.421875" style="27" customWidth="1"/>
    <col min="7" max="7" width="33.140625" style="27" customWidth="1"/>
  </cols>
  <sheetData>
    <row r="1" spans="1:7" s="2" customFormat="1" ht="39.75" customHeight="1">
      <c r="A1" s="45"/>
      <c r="B1" s="45"/>
      <c r="C1" s="45"/>
      <c r="D1" s="45"/>
      <c r="E1" s="67" t="s">
        <v>8429</v>
      </c>
      <c r="F1" s="68"/>
      <c r="G1" s="68"/>
    </row>
    <row r="2" spans="1:7" s="2" customFormat="1" ht="57" customHeight="1">
      <c r="A2" s="63" t="s">
        <v>8428</v>
      </c>
      <c r="B2" s="63"/>
      <c r="C2" s="63"/>
      <c r="D2" s="63"/>
      <c r="E2" s="63"/>
      <c r="F2" s="63"/>
      <c r="G2" s="63"/>
    </row>
    <row r="3" spans="1:7" s="2" customFormat="1" ht="65.25" customHeight="1">
      <c r="A3" s="3" t="s">
        <v>2872</v>
      </c>
      <c r="B3" s="4" t="s">
        <v>2873</v>
      </c>
      <c r="C3" s="4" t="s">
        <v>8363</v>
      </c>
      <c r="D3" s="4" t="s">
        <v>8205</v>
      </c>
      <c r="E3" s="5" t="s">
        <v>8424</v>
      </c>
      <c r="F3" s="22" t="s">
        <v>8364</v>
      </c>
      <c r="G3" s="23" t="s">
        <v>8423</v>
      </c>
    </row>
    <row r="4" spans="1:7" s="47" customFormat="1" ht="64.5" customHeight="1">
      <c r="A4" s="6" t="s">
        <v>2874</v>
      </c>
      <c r="B4" s="9" t="s">
        <v>1761</v>
      </c>
      <c r="C4" s="10" t="s">
        <v>3643</v>
      </c>
      <c r="D4" s="46">
        <v>1</v>
      </c>
      <c r="E4" s="41" t="s">
        <v>8445</v>
      </c>
      <c r="F4" s="42">
        <v>6178.54</v>
      </c>
      <c r="G4" s="42">
        <f>F4*D4</f>
        <v>6178.54</v>
      </c>
    </row>
    <row r="5" spans="1:7" s="47" customFormat="1" ht="64.5" customHeight="1">
      <c r="A5" s="6" t="s">
        <v>2875</v>
      </c>
      <c r="B5" s="9" t="s">
        <v>1762</v>
      </c>
      <c r="C5" s="10" t="s">
        <v>3644</v>
      </c>
      <c r="D5" s="10">
        <v>1</v>
      </c>
      <c r="E5" s="41" t="s">
        <v>8446</v>
      </c>
      <c r="F5" s="42">
        <v>16531.2</v>
      </c>
      <c r="G5" s="42">
        <f aca="true" t="shared" si="0" ref="G5:G68">F5*D5</f>
        <v>16531.2</v>
      </c>
    </row>
    <row r="6" spans="1:7" s="47" customFormat="1" ht="64.5" customHeight="1">
      <c r="A6" s="6" t="s">
        <v>2876</v>
      </c>
      <c r="B6" s="9" t="s">
        <v>1763</v>
      </c>
      <c r="C6" s="10">
        <v>4464070</v>
      </c>
      <c r="D6" s="10">
        <v>1</v>
      </c>
      <c r="E6" s="41" t="s">
        <v>8447</v>
      </c>
      <c r="F6" s="42">
        <v>16266.26</v>
      </c>
      <c r="G6" s="42">
        <f t="shared" si="0"/>
        <v>16266.26</v>
      </c>
    </row>
    <row r="7" spans="1:7" s="47" customFormat="1" ht="64.5" customHeight="1">
      <c r="A7" s="6" t="s">
        <v>2877</v>
      </c>
      <c r="B7" s="9" t="s">
        <v>1764</v>
      </c>
      <c r="C7" s="10" t="s">
        <v>3645</v>
      </c>
      <c r="D7" s="10">
        <v>1</v>
      </c>
      <c r="E7" s="41" t="s">
        <v>8448</v>
      </c>
      <c r="F7" s="42">
        <v>192.94</v>
      </c>
      <c r="G7" s="42">
        <f t="shared" si="0"/>
        <v>192.94</v>
      </c>
    </row>
    <row r="8" spans="1:7" s="47" customFormat="1" ht="64.5" customHeight="1">
      <c r="A8" s="6" t="s">
        <v>2878</v>
      </c>
      <c r="B8" s="9" t="s">
        <v>1765</v>
      </c>
      <c r="C8" s="10" t="s">
        <v>3646</v>
      </c>
      <c r="D8" s="10">
        <v>1</v>
      </c>
      <c r="E8" s="41" t="s">
        <v>8449</v>
      </c>
      <c r="F8" s="42">
        <v>2421.01</v>
      </c>
      <c r="G8" s="42">
        <f t="shared" si="0"/>
        <v>2421.01</v>
      </c>
    </row>
    <row r="9" spans="1:7" s="47" customFormat="1" ht="64.5" customHeight="1">
      <c r="A9" s="6" t="s">
        <v>2879</v>
      </c>
      <c r="B9" s="9" t="s">
        <v>1766</v>
      </c>
      <c r="C9" s="10" t="s">
        <v>3647</v>
      </c>
      <c r="D9" s="10">
        <v>1</v>
      </c>
      <c r="E9" s="41" t="s">
        <v>8450</v>
      </c>
      <c r="F9" s="42">
        <v>3176.35</v>
      </c>
      <c r="G9" s="42">
        <f t="shared" si="0"/>
        <v>3176.35</v>
      </c>
    </row>
    <row r="10" spans="1:7" s="47" customFormat="1" ht="64.5" customHeight="1">
      <c r="A10" s="6" t="s">
        <v>2880</v>
      </c>
      <c r="B10" s="9" t="s">
        <v>1767</v>
      </c>
      <c r="C10" s="10" t="s">
        <v>3648</v>
      </c>
      <c r="D10" s="10">
        <v>1</v>
      </c>
      <c r="E10" s="41" t="s">
        <v>8451</v>
      </c>
      <c r="F10" s="42">
        <v>2620.27</v>
      </c>
      <c r="G10" s="42">
        <f t="shared" si="0"/>
        <v>2620.27</v>
      </c>
    </row>
    <row r="11" spans="1:7" s="47" customFormat="1" ht="64.5" customHeight="1">
      <c r="A11" s="6" t="s">
        <v>2881</v>
      </c>
      <c r="B11" s="9" t="s">
        <v>1768</v>
      </c>
      <c r="C11" s="10" t="s">
        <v>3649</v>
      </c>
      <c r="D11" s="10">
        <v>1</v>
      </c>
      <c r="E11" s="41" t="s">
        <v>8452</v>
      </c>
      <c r="F11" s="42">
        <v>2224.63</v>
      </c>
      <c r="G11" s="42">
        <f t="shared" si="0"/>
        <v>2224.63</v>
      </c>
    </row>
    <row r="12" spans="1:7" s="47" customFormat="1" ht="64.5" customHeight="1">
      <c r="A12" s="6" t="s">
        <v>2882</v>
      </c>
      <c r="B12" s="9" t="s">
        <v>1769</v>
      </c>
      <c r="C12" s="10" t="s">
        <v>3650</v>
      </c>
      <c r="D12" s="10">
        <v>1</v>
      </c>
      <c r="E12" s="41" t="s">
        <v>8453</v>
      </c>
      <c r="F12" s="42">
        <v>180.81</v>
      </c>
      <c r="G12" s="42">
        <f t="shared" si="0"/>
        <v>180.81</v>
      </c>
    </row>
    <row r="13" spans="1:7" s="47" customFormat="1" ht="64.5" customHeight="1">
      <c r="A13" s="6" t="s">
        <v>2883</v>
      </c>
      <c r="B13" s="9" t="s">
        <v>1770</v>
      </c>
      <c r="C13" s="10" t="s">
        <v>3651</v>
      </c>
      <c r="D13" s="10">
        <v>1</v>
      </c>
      <c r="E13" s="41" t="s">
        <v>8454</v>
      </c>
      <c r="F13" s="42">
        <v>6147.17</v>
      </c>
      <c r="G13" s="42">
        <f t="shared" si="0"/>
        <v>6147.17</v>
      </c>
    </row>
    <row r="14" spans="1:7" s="47" customFormat="1" ht="64.5" customHeight="1">
      <c r="A14" s="6" t="s">
        <v>2884</v>
      </c>
      <c r="B14" s="9" t="s">
        <v>1771</v>
      </c>
      <c r="C14" s="10" t="s">
        <v>3652</v>
      </c>
      <c r="D14" s="10">
        <v>1</v>
      </c>
      <c r="E14" s="41" t="s">
        <v>8455</v>
      </c>
      <c r="F14" s="42">
        <v>9146.03</v>
      </c>
      <c r="G14" s="42">
        <f t="shared" si="0"/>
        <v>9146.03</v>
      </c>
    </row>
    <row r="15" spans="1:7" s="47" customFormat="1" ht="64.5" customHeight="1">
      <c r="A15" s="6" t="s">
        <v>2885</v>
      </c>
      <c r="B15" s="9" t="s">
        <v>1772</v>
      </c>
      <c r="C15" s="10" t="s">
        <v>3653</v>
      </c>
      <c r="D15" s="10">
        <v>1</v>
      </c>
      <c r="E15" s="41" t="s">
        <v>8456</v>
      </c>
      <c r="F15" s="42">
        <v>1370.91</v>
      </c>
      <c r="G15" s="42">
        <f t="shared" si="0"/>
        <v>1370.91</v>
      </c>
    </row>
    <row r="16" spans="1:7" s="47" customFormat="1" ht="64.5" customHeight="1">
      <c r="A16" s="6" t="s">
        <v>2886</v>
      </c>
      <c r="B16" s="9" t="s">
        <v>1773</v>
      </c>
      <c r="C16" s="10" t="s">
        <v>3654</v>
      </c>
      <c r="D16" s="10">
        <v>1</v>
      </c>
      <c r="E16" s="41" t="s">
        <v>8457</v>
      </c>
      <c r="F16" s="42">
        <v>1787.73</v>
      </c>
      <c r="G16" s="42">
        <f t="shared" si="0"/>
        <v>1787.73</v>
      </c>
    </row>
    <row r="17" spans="1:7" s="47" customFormat="1" ht="64.5" customHeight="1">
      <c r="A17" s="6" t="s">
        <v>2887</v>
      </c>
      <c r="B17" s="9" t="s">
        <v>1774</v>
      </c>
      <c r="C17" s="10" t="s">
        <v>3655</v>
      </c>
      <c r="D17" s="10">
        <v>1</v>
      </c>
      <c r="E17" s="41" t="s">
        <v>8458</v>
      </c>
      <c r="F17" s="42">
        <v>4398.48</v>
      </c>
      <c r="G17" s="42">
        <f t="shared" si="0"/>
        <v>4398.48</v>
      </c>
    </row>
    <row r="18" spans="1:7" s="47" customFormat="1" ht="64.5" customHeight="1">
      <c r="A18" s="6" t="s">
        <v>2888</v>
      </c>
      <c r="B18" s="9" t="s">
        <v>1775</v>
      </c>
      <c r="C18" s="10" t="s">
        <v>3656</v>
      </c>
      <c r="D18" s="10">
        <v>1</v>
      </c>
      <c r="E18" s="41" t="s">
        <v>8459</v>
      </c>
      <c r="F18" s="42">
        <v>192.29</v>
      </c>
      <c r="G18" s="42">
        <f t="shared" si="0"/>
        <v>192.29</v>
      </c>
    </row>
    <row r="19" spans="1:7" s="47" customFormat="1" ht="64.5" customHeight="1">
      <c r="A19" s="6" t="s">
        <v>2889</v>
      </c>
      <c r="B19" s="9" t="s">
        <v>1776</v>
      </c>
      <c r="C19" s="10" t="s">
        <v>3657</v>
      </c>
      <c r="D19" s="10">
        <v>1</v>
      </c>
      <c r="E19" s="41" t="s">
        <v>8460</v>
      </c>
      <c r="F19" s="42">
        <v>2102.51</v>
      </c>
      <c r="G19" s="42">
        <f t="shared" si="0"/>
        <v>2102.51</v>
      </c>
    </row>
    <row r="20" spans="1:7" s="47" customFormat="1" ht="64.5" customHeight="1">
      <c r="A20" s="6" t="s">
        <v>2890</v>
      </c>
      <c r="B20" s="9" t="s">
        <v>1777</v>
      </c>
      <c r="C20" s="10" t="s">
        <v>3658</v>
      </c>
      <c r="D20" s="10">
        <v>1</v>
      </c>
      <c r="E20" s="41" t="s">
        <v>8461</v>
      </c>
      <c r="F20" s="42">
        <v>153.43</v>
      </c>
      <c r="G20" s="42">
        <f t="shared" si="0"/>
        <v>153.43</v>
      </c>
    </row>
    <row r="21" spans="1:7" s="47" customFormat="1" ht="64.5" customHeight="1">
      <c r="A21" s="6" t="s">
        <v>2891</v>
      </c>
      <c r="B21" s="9" t="s">
        <v>1778</v>
      </c>
      <c r="C21" s="10" t="s">
        <v>3659</v>
      </c>
      <c r="D21" s="10">
        <v>1</v>
      </c>
      <c r="E21" s="41" t="s">
        <v>8462</v>
      </c>
      <c r="F21" s="42">
        <v>1200.14</v>
      </c>
      <c r="G21" s="42">
        <f t="shared" si="0"/>
        <v>1200.14</v>
      </c>
    </row>
    <row r="22" spans="1:7" s="47" customFormat="1" ht="64.5" customHeight="1">
      <c r="A22" s="6" t="s">
        <v>2892</v>
      </c>
      <c r="B22" s="9" t="s">
        <v>1780</v>
      </c>
      <c r="C22" s="10" t="s">
        <v>3660</v>
      </c>
      <c r="D22" s="10">
        <v>1</v>
      </c>
      <c r="E22" s="41" t="s">
        <v>8463</v>
      </c>
      <c r="F22" s="42">
        <v>4032.56</v>
      </c>
      <c r="G22" s="42">
        <f t="shared" si="0"/>
        <v>4032.56</v>
      </c>
    </row>
    <row r="23" spans="1:7" s="47" customFormat="1" ht="64.5" customHeight="1">
      <c r="A23" s="6" t="s">
        <v>2893</v>
      </c>
      <c r="B23" s="9" t="s">
        <v>1781</v>
      </c>
      <c r="C23" s="10" t="s">
        <v>3661</v>
      </c>
      <c r="D23" s="10">
        <v>1</v>
      </c>
      <c r="E23" s="41" t="s">
        <v>8464</v>
      </c>
      <c r="F23" s="42">
        <v>1754.67</v>
      </c>
      <c r="G23" s="42">
        <f t="shared" si="0"/>
        <v>1754.67</v>
      </c>
    </row>
    <row r="24" spans="1:7" s="47" customFormat="1" ht="64.5" customHeight="1">
      <c r="A24" s="6" t="s">
        <v>2894</v>
      </c>
      <c r="B24" s="9" t="s">
        <v>1782</v>
      </c>
      <c r="C24" s="10" t="s">
        <v>3662</v>
      </c>
      <c r="D24" s="10">
        <v>1</v>
      </c>
      <c r="E24" s="41" t="s">
        <v>8465</v>
      </c>
      <c r="F24" s="42">
        <v>2733.31</v>
      </c>
      <c r="G24" s="42">
        <f t="shared" si="0"/>
        <v>2733.31</v>
      </c>
    </row>
    <row r="25" spans="1:7" s="47" customFormat="1" ht="64.5" customHeight="1">
      <c r="A25" s="6" t="s">
        <v>2895</v>
      </c>
      <c r="B25" s="9" t="s">
        <v>1783</v>
      </c>
      <c r="C25" s="10" t="s">
        <v>3663</v>
      </c>
      <c r="D25" s="10">
        <v>1</v>
      </c>
      <c r="E25" s="41" t="s">
        <v>8466</v>
      </c>
      <c r="F25" s="42">
        <v>44.29</v>
      </c>
      <c r="G25" s="42">
        <f t="shared" si="0"/>
        <v>44.29</v>
      </c>
    </row>
    <row r="26" spans="1:7" s="47" customFormat="1" ht="64.5" customHeight="1">
      <c r="A26" s="6" t="s">
        <v>2896</v>
      </c>
      <c r="B26" s="9" t="s">
        <v>1784</v>
      </c>
      <c r="C26" s="10" t="s">
        <v>3664</v>
      </c>
      <c r="D26" s="10">
        <v>1</v>
      </c>
      <c r="E26" s="41" t="s">
        <v>8467</v>
      </c>
      <c r="F26" s="42">
        <v>3524.93</v>
      </c>
      <c r="G26" s="42">
        <f t="shared" si="0"/>
        <v>3524.93</v>
      </c>
    </row>
    <row r="27" spans="1:7" s="47" customFormat="1" ht="64.5" customHeight="1">
      <c r="A27" s="6" t="s">
        <v>2897</v>
      </c>
      <c r="B27" s="9" t="s">
        <v>8427</v>
      </c>
      <c r="C27" s="10" t="s">
        <v>3665</v>
      </c>
      <c r="D27" s="10">
        <v>1</v>
      </c>
      <c r="E27" s="41" t="s">
        <v>8468</v>
      </c>
      <c r="F27" s="42">
        <v>1170.07</v>
      </c>
      <c r="G27" s="42">
        <f t="shared" si="0"/>
        <v>1170.07</v>
      </c>
    </row>
    <row r="28" spans="1:7" s="47" customFormat="1" ht="64.5" customHeight="1">
      <c r="A28" s="6" t="s">
        <v>2898</v>
      </c>
      <c r="B28" s="9" t="s">
        <v>1786</v>
      </c>
      <c r="C28" s="10" t="s">
        <v>3666</v>
      </c>
      <c r="D28" s="10">
        <v>1</v>
      </c>
      <c r="E28" s="41" t="s">
        <v>8469</v>
      </c>
      <c r="F28" s="42">
        <v>10740.11</v>
      </c>
      <c r="G28" s="42">
        <f t="shared" si="0"/>
        <v>10740.11</v>
      </c>
    </row>
    <row r="29" spans="1:7" s="47" customFormat="1" ht="64.5" customHeight="1">
      <c r="A29" s="6" t="s">
        <v>2899</v>
      </c>
      <c r="B29" s="9" t="s">
        <v>1787</v>
      </c>
      <c r="C29" s="10" t="s">
        <v>3667</v>
      </c>
      <c r="D29" s="10">
        <v>1</v>
      </c>
      <c r="E29" s="41" t="s">
        <v>8470</v>
      </c>
      <c r="F29" s="42">
        <v>627.3</v>
      </c>
      <c r="G29" s="42">
        <f t="shared" si="0"/>
        <v>627.3</v>
      </c>
    </row>
    <row r="30" spans="1:7" s="47" customFormat="1" ht="64.5" customHeight="1">
      <c r="A30" s="6" t="s">
        <v>2900</v>
      </c>
      <c r="B30" s="9" t="s">
        <v>1788</v>
      </c>
      <c r="C30" s="10" t="s">
        <v>3668</v>
      </c>
      <c r="D30" s="10">
        <v>1</v>
      </c>
      <c r="E30" s="41" t="s">
        <v>8471</v>
      </c>
      <c r="F30" s="42">
        <v>601.81</v>
      </c>
      <c r="G30" s="42">
        <f t="shared" si="0"/>
        <v>601.81</v>
      </c>
    </row>
    <row r="31" spans="1:7" s="47" customFormat="1" ht="64.5" customHeight="1">
      <c r="A31" s="6" t="s">
        <v>2901</v>
      </c>
      <c r="B31" s="9" t="s">
        <v>1789</v>
      </c>
      <c r="C31" s="10" t="s">
        <v>3669</v>
      </c>
      <c r="D31" s="10">
        <v>1</v>
      </c>
      <c r="E31" s="41" t="s">
        <v>8472</v>
      </c>
      <c r="F31" s="42">
        <v>2374.64</v>
      </c>
      <c r="G31" s="42">
        <f t="shared" si="0"/>
        <v>2374.64</v>
      </c>
    </row>
    <row r="32" spans="1:7" s="47" customFormat="1" ht="64.5" customHeight="1">
      <c r="A32" s="6" t="s">
        <v>2902</v>
      </c>
      <c r="B32" s="9" t="s">
        <v>1790</v>
      </c>
      <c r="C32" s="10" t="s">
        <v>3670</v>
      </c>
      <c r="D32" s="10">
        <v>1</v>
      </c>
      <c r="E32" s="41" t="s">
        <v>8473</v>
      </c>
      <c r="F32" s="42">
        <v>1657.84</v>
      </c>
      <c r="G32" s="42">
        <f t="shared" si="0"/>
        <v>1657.84</v>
      </c>
    </row>
    <row r="33" spans="1:7" s="47" customFormat="1" ht="64.5" customHeight="1">
      <c r="A33" s="6" t="s">
        <v>2903</v>
      </c>
      <c r="B33" s="9" t="s">
        <v>1791</v>
      </c>
      <c r="C33" s="10" t="s">
        <v>3671</v>
      </c>
      <c r="D33" s="10">
        <v>1</v>
      </c>
      <c r="E33" s="41" t="s">
        <v>8474</v>
      </c>
      <c r="F33" s="42">
        <v>949.36</v>
      </c>
      <c r="G33" s="42">
        <f t="shared" si="0"/>
        <v>949.36</v>
      </c>
    </row>
    <row r="34" spans="1:7" s="47" customFormat="1" ht="64.5" customHeight="1">
      <c r="A34" s="6" t="s">
        <v>2904</v>
      </c>
      <c r="B34" s="9" t="s">
        <v>1785</v>
      </c>
      <c r="C34" s="10" t="s">
        <v>3672</v>
      </c>
      <c r="D34" s="10">
        <v>1</v>
      </c>
      <c r="E34" s="41" t="s">
        <v>8475</v>
      </c>
      <c r="F34" s="42">
        <v>1189.66</v>
      </c>
      <c r="G34" s="42">
        <f t="shared" si="0"/>
        <v>1189.66</v>
      </c>
    </row>
    <row r="35" spans="1:7" s="47" customFormat="1" ht="64.5" customHeight="1">
      <c r="A35" s="6" t="s">
        <v>2905</v>
      </c>
      <c r="B35" s="9" t="s">
        <v>1792</v>
      </c>
      <c r="C35" s="10" t="s">
        <v>3673</v>
      </c>
      <c r="D35" s="10">
        <v>1</v>
      </c>
      <c r="E35" s="41" t="s">
        <v>8476</v>
      </c>
      <c r="F35" s="42">
        <v>1173.72</v>
      </c>
      <c r="G35" s="42">
        <f t="shared" si="0"/>
        <v>1173.72</v>
      </c>
    </row>
    <row r="36" spans="1:7" s="47" customFormat="1" ht="64.5" customHeight="1">
      <c r="A36" s="6" t="s">
        <v>2906</v>
      </c>
      <c r="B36" s="9" t="s">
        <v>1793</v>
      </c>
      <c r="C36" s="10" t="s">
        <v>3674</v>
      </c>
      <c r="D36" s="10">
        <v>1</v>
      </c>
      <c r="E36" s="41" t="s">
        <v>8477</v>
      </c>
      <c r="F36" s="42">
        <v>1614.06</v>
      </c>
      <c r="G36" s="42">
        <f t="shared" si="0"/>
        <v>1614.06</v>
      </c>
    </row>
    <row r="37" spans="1:7" s="47" customFormat="1" ht="64.5" customHeight="1">
      <c r="A37" s="6" t="s">
        <v>2907</v>
      </c>
      <c r="B37" s="9" t="s">
        <v>1794</v>
      </c>
      <c r="C37" s="10" t="s">
        <v>3675</v>
      </c>
      <c r="D37" s="10">
        <v>1</v>
      </c>
      <c r="E37" s="41" t="s">
        <v>8478</v>
      </c>
      <c r="F37" s="42">
        <v>617.85</v>
      </c>
      <c r="G37" s="42">
        <f t="shared" si="0"/>
        <v>617.85</v>
      </c>
    </row>
    <row r="38" spans="1:7" s="47" customFormat="1" ht="64.5" customHeight="1">
      <c r="A38" s="6" t="s">
        <v>2908</v>
      </c>
      <c r="B38" s="9" t="s">
        <v>1795</v>
      </c>
      <c r="C38" s="10" t="s">
        <v>3676</v>
      </c>
      <c r="D38" s="10">
        <v>1</v>
      </c>
      <c r="E38" s="41" t="s">
        <v>8479</v>
      </c>
      <c r="F38" s="42">
        <v>1324.86</v>
      </c>
      <c r="G38" s="42">
        <f t="shared" si="0"/>
        <v>1324.86</v>
      </c>
    </row>
    <row r="39" spans="1:7" s="47" customFormat="1" ht="64.5" customHeight="1">
      <c r="A39" s="6" t="s">
        <v>2909</v>
      </c>
      <c r="B39" s="9" t="s">
        <v>1796</v>
      </c>
      <c r="C39" s="10" t="s">
        <v>3677</v>
      </c>
      <c r="D39" s="10">
        <v>1</v>
      </c>
      <c r="E39" s="41" t="s">
        <v>8480</v>
      </c>
      <c r="F39" s="42">
        <v>668.92</v>
      </c>
      <c r="G39" s="42">
        <f t="shared" si="0"/>
        <v>668.92</v>
      </c>
    </row>
    <row r="40" spans="1:7" s="47" customFormat="1" ht="64.5" customHeight="1">
      <c r="A40" s="6" t="s">
        <v>2910</v>
      </c>
      <c r="B40" s="9" t="s">
        <v>1797</v>
      </c>
      <c r="C40" s="10" t="s">
        <v>3678</v>
      </c>
      <c r="D40" s="10">
        <v>1</v>
      </c>
      <c r="E40" s="41" t="s">
        <v>8481</v>
      </c>
      <c r="F40" s="42">
        <v>2674.51</v>
      </c>
      <c r="G40" s="42">
        <f t="shared" si="0"/>
        <v>2674.51</v>
      </c>
    </row>
    <row r="41" spans="1:7" s="47" customFormat="1" ht="64.5" customHeight="1">
      <c r="A41" s="6" t="s">
        <v>2911</v>
      </c>
      <c r="B41" s="9" t="s">
        <v>1798</v>
      </c>
      <c r="C41" s="10" t="s">
        <v>3679</v>
      </c>
      <c r="D41" s="10">
        <v>1</v>
      </c>
      <c r="E41" s="41" t="s">
        <v>8482</v>
      </c>
      <c r="F41" s="42">
        <v>6565.25</v>
      </c>
      <c r="G41" s="42">
        <f t="shared" si="0"/>
        <v>6565.25</v>
      </c>
    </row>
    <row r="42" spans="1:7" s="47" customFormat="1" ht="64.5" customHeight="1">
      <c r="A42" s="6" t="s">
        <v>2912</v>
      </c>
      <c r="B42" s="9" t="s">
        <v>1799</v>
      </c>
      <c r="C42" s="10" t="s">
        <v>3680</v>
      </c>
      <c r="D42" s="10">
        <v>1</v>
      </c>
      <c r="E42" s="41" t="s">
        <v>8483</v>
      </c>
      <c r="F42" s="42">
        <v>2715.84</v>
      </c>
      <c r="G42" s="42">
        <f t="shared" si="0"/>
        <v>2715.84</v>
      </c>
    </row>
    <row r="43" spans="1:7" s="47" customFormat="1" ht="64.5" customHeight="1">
      <c r="A43" s="6" t="s">
        <v>2913</v>
      </c>
      <c r="B43" s="9" t="s">
        <v>1801</v>
      </c>
      <c r="C43" s="10" t="s">
        <v>3682</v>
      </c>
      <c r="D43" s="10">
        <v>1</v>
      </c>
      <c r="E43" s="41" t="s">
        <v>8484</v>
      </c>
      <c r="F43" s="42">
        <v>2875.25</v>
      </c>
      <c r="G43" s="42">
        <f t="shared" si="0"/>
        <v>2875.25</v>
      </c>
    </row>
    <row r="44" spans="1:7" s="47" customFormat="1" ht="64.5" customHeight="1">
      <c r="A44" s="6" t="s">
        <v>2914</v>
      </c>
      <c r="B44" s="9" t="s">
        <v>1802</v>
      </c>
      <c r="C44" s="10" t="s">
        <v>3683</v>
      </c>
      <c r="D44" s="10">
        <v>1</v>
      </c>
      <c r="E44" s="41" t="s">
        <v>8485</v>
      </c>
      <c r="F44" s="42">
        <v>1276.44</v>
      </c>
      <c r="G44" s="42">
        <f t="shared" si="0"/>
        <v>1276.44</v>
      </c>
    </row>
    <row r="45" spans="1:7" s="47" customFormat="1" ht="64.5" customHeight="1">
      <c r="A45" s="6" t="s">
        <v>2915</v>
      </c>
      <c r="B45" s="9" t="s">
        <v>1803</v>
      </c>
      <c r="C45" s="10" t="s">
        <v>3684</v>
      </c>
      <c r="D45" s="10">
        <v>1</v>
      </c>
      <c r="E45" s="41" t="s">
        <v>8486</v>
      </c>
      <c r="F45" s="42">
        <v>757.68</v>
      </c>
      <c r="G45" s="42">
        <f t="shared" si="0"/>
        <v>757.68</v>
      </c>
    </row>
    <row r="46" spans="1:7" s="47" customFormat="1" ht="64.5" customHeight="1">
      <c r="A46" s="6" t="s">
        <v>2916</v>
      </c>
      <c r="B46" s="9" t="s">
        <v>1804</v>
      </c>
      <c r="C46" s="10" t="s">
        <v>3685</v>
      </c>
      <c r="D46" s="10">
        <v>1</v>
      </c>
      <c r="E46" s="41" t="s">
        <v>8487</v>
      </c>
      <c r="F46" s="42">
        <v>118.7</v>
      </c>
      <c r="G46" s="42">
        <f t="shared" si="0"/>
        <v>118.7</v>
      </c>
    </row>
    <row r="47" spans="1:7" s="47" customFormat="1" ht="64.5" customHeight="1">
      <c r="A47" s="6" t="s">
        <v>2917</v>
      </c>
      <c r="B47" s="9" t="s">
        <v>1805</v>
      </c>
      <c r="C47" s="10" t="s">
        <v>3686</v>
      </c>
      <c r="D47" s="10">
        <v>1</v>
      </c>
      <c r="E47" s="41" t="s">
        <v>8488</v>
      </c>
      <c r="F47" s="42">
        <v>246.79</v>
      </c>
      <c r="G47" s="42">
        <f t="shared" si="0"/>
        <v>246.79</v>
      </c>
    </row>
    <row r="48" spans="1:7" s="47" customFormat="1" ht="64.5" customHeight="1">
      <c r="A48" s="6" t="s">
        <v>2918</v>
      </c>
      <c r="B48" s="9" t="s">
        <v>1806</v>
      </c>
      <c r="C48" s="10" t="s">
        <v>3687</v>
      </c>
      <c r="D48" s="10">
        <v>1</v>
      </c>
      <c r="E48" s="41" t="s">
        <v>8489</v>
      </c>
      <c r="F48" s="42">
        <v>5270.43</v>
      </c>
      <c r="G48" s="42">
        <f t="shared" si="0"/>
        <v>5270.43</v>
      </c>
    </row>
    <row r="49" spans="1:7" s="47" customFormat="1" ht="64.5" customHeight="1">
      <c r="A49" s="6" t="s">
        <v>2919</v>
      </c>
      <c r="B49" s="9" t="s">
        <v>1807</v>
      </c>
      <c r="C49" s="10" t="s">
        <v>3688</v>
      </c>
      <c r="D49" s="10">
        <v>1</v>
      </c>
      <c r="E49" s="41" t="s">
        <v>8490</v>
      </c>
      <c r="F49" s="42">
        <v>148.09</v>
      </c>
      <c r="G49" s="42">
        <f t="shared" si="0"/>
        <v>148.09</v>
      </c>
    </row>
    <row r="50" spans="1:7" s="47" customFormat="1" ht="64.5" customHeight="1">
      <c r="A50" s="6" t="s">
        <v>2920</v>
      </c>
      <c r="B50" s="9" t="s">
        <v>1808</v>
      </c>
      <c r="C50" s="10" t="s">
        <v>3689</v>
      </c>
      <c r="D50" s="10">
        <v>1</v>
      </c>
      <c r="E50" s="41" t="s">
        <v>8491</v>
      </c>
      <c r="F50" s="42">
        <v>1393.34</v>
      </c>
      <c r="G50" s="42">
        <f t="shared" si="0"/>
        <v>1393.34</v>
      </c>
    </row>
    <row r="51" spans="1:7" s="47" customFormat="1" ht="64.5" customHeight="1">
      <c r="A51" s="6" t="s">
        <v>2921</v>
      </c>
      <c r="B51" s="9" t="s">
        <v>1809</v>
      </c>
      <c r="C51" s="10" t="s">
        <v>3690</v>
      </c>
      <c r="D51" s="10">
        <v>1</v>
      </c>
      <c r="E51" s="41" t="s">
        <v>8492</v>
      </c>
      <c r="F51" s="42">
        <v>12095.08</v>
      </c>
      <c r="G51" s="42">
        <f t="shared" si="0"/>
        <v>12095.08</v>
      </c>
    </row>
    <row r="52" spans="1:7" s="47" customFormat="1" ht="64.5" customHeight="1">
      <c r="A52" s="6" t="s">
        <v>2922</v>
      </c>
      <c r="B52" s="9" t="s">
        <v>1810</v>
      </c>
      <c r="C52" s="10" t="s">
        <v>3691</v>
      </c>
      <c r="D52" s="10">
        <v>1</v>
      </c>
      <c r="E52" s="41" t="s">
        <v>8493</v>
      </c>
      <c r="F52" s="42">
        <v>165.39</v>
      </c>
      <c r="G52" s="42">
        <f t="shared" si="0"/>
        <v>165.39</v>
      </c>
    </row>
    <row r="53" spans="1:7" s="47" customFormat="1" ht="64.5" customHeight="1">
      <c r="A53" s="6" t="s">
        <v>2923</v>
      </c>
      <c r="B53" s="9" t="s">
        <v>1811</v>
      </c>
      <c r="C53" s="10" t="s">
        <v>3692</v>
      </c>
      <c r="D53" s="10">
        <v>1</v>
      </c>
      <c r="E53" s="41" t="s">
        <v>8494</v>
      </c>
      <c r="F53" s="42">
        <v>498.3</v>
      </c>
      <c r="G53" s="42">
        <f t="shared" si="0"/>
        <v>498.3</v>
      </c>
    </row>
    <row r="54" spans="1:7" s="47" customFormat="1" ht="64.5" customHeight="1">
      <c r="A54" s="6" t="s">
        <v>2924</v>
      </c>
      <c r="B54" s="9" t="s">
        <v>1812</v>
      </c>
      <c r="C54" s="10" t="s">
        <v>3693</v>
      </c>
      <c r="D54" s="10">
        <v>1</v>
      </c>
      <c r="E54" s="41" t="s">
        <v>8495</v>
      </c>
      <c r="F54" s="42">
        <v>4416.19</v>
      </c>
      <c r="G54" s="42">
        <f t="shared" si="0"/>
        <v>4416.19</v>
      </c>
    </row>
    <row r="55" spans="1:7" s="47" customFormat="1" ht="64.5" customHeight="1">
      <c r="A55" s="6" t="s">
        <v>2925</v>
      </c>
      <c r="B55" s="9" t="s">
        <v>1813</v>
      </c>
      <c r="C55" s="10" t="s">
        <v>3694</v>
      </c>
      <c r="D55" s="10">
        <v>1</v>
      </c>
      <c r="E55" s="41" t="s">
        <v>8496</v>
      </c>
      <c r="F55" s="42">
        <v>6228.6</v>
      </c>
      <c r="G55" s="42">
        <f t="shared" si="0"/>
        <v>6228.6</v>
      </c>
    </row>
    <row r="56" spans="1:7" s="47" customFormat="1" ht="64.5" customHeight="1">
      <c r="A56" s="6" t="s">
        <v>2926</v>
      </c>
      <c r="B56" s="9" t="s">
        <v>1814</v>
      </c>
      <c r="C56" s="10" t="s">
        <v>3695</v>
      </c>
      <c r="D56" s="10">
        <v>1</v>
      </c>
      <c r="E56" s="41" t="s">
        <v>8497</v>
      </c>
      <c r="F56" s="42">
        <v>2526.3</v>
      </c>
      <c r="G56" s="42">
        <f t="shared" si="0"/>
        <v>2526.3</v>
      </c>
    </row>
    <row r="57" spans="1:7" s="47" customFormat="1" ht="64.5" customHeight="1">
      <c r="A57" s="6" t="s">
        <v>2927</v>
      </c>
      <c r="B57" s="9" t="s">
        <v>1815</v>
      </c>
      <c r="C57" s="10" t="s">
        <v>3696</v>
      </c>
      <c r="D57" s="10">
        <v>1</v>
      </c>
      <c r="E57" s="41" t="s">
        <v>8498</v>
      </c>
      <c r="F57" s="42">
        <v>1663.45</v>
      </c>
      <c r="G57" s="42">
        <f t="shared" si="0"/>
        <v>1663.45</v>
      </c>
    </row>
    <row r="58" spans="1:7" s="47" customFormat="1" ht="64.5" customHeight="1">
      <c r="A58" s="6" t="s">
        <v>2928</v>
      </c>
      <c r="B58" s="9" t="s">
        <v>1816</v>
      </c>
      <c r="C58" s="10" t="s">
        <v>3697</v>
      </c>
      <c r="D58" s="10">
        <v>1</v>
      </c>
      <c r="E58" s="41" t="s">
        <v>8499</v>
      </c>
      <c r="F58" s="42">
        <v>327.78</v>
      </c>
      <c r="G58" s="42">
        <f t="shared" si="0"/>
        <v>327.78</v>
      </c>
    </row>
    <row r="59" spans="1:7" s="47" customFormat="1" ht="64.5" customHeight="1">
      <c r="A59" s="6" t="s">
        <v>2929</v>
      </c>
      <c r="B59" s="9" t="s">
        <v>1817</v>
      </c>
      <c r="C59" s="10" t="s">
        <v>3698</v>
      </c>
      <c r="D59" s="10">
        <v>1</v>
      </c>
      <c r="E59" s="41" t="s">
        <v>8500</v>
      </c>
      <c r="F59" s="42">
        <v>7030.56</v>
      </c>
      <c r="G59" s="42">
        <f t="shared" si="0"/>
        <v>7030.56</v>
      </c>
    </row>
    <row r="60" spans="1:7" s="47" customFormat="1" ht="64.5" customHeight="1">
      <c r="A60" s="6" t="s">
        <v>2930</v>
      </c>
      <c r="B60" s="9" t="s">
        <v>1818</v>
      </c>
      <c r="C60" s="10" t="s">
        <v>3699</v>
      </c>
      <c r="D60" s="10">
        <v>1</v>
      </c>
      <c r="E60" s="41" t="s">
        <v>8501</v>
      </c>
      <c r="F60" s="42">
        <v>2156.14</v>
      </c>
      <c r="G60" s="42">
        <f t="shared" si="0"/>
        <v>2156.14</v>
      </c>
    </row>
    <row r="61" spans="1:7" s="47" customFormat="1" ht="64.5" customHeight="1">
      <c r="A61" s="6" t="s">
        <v>2931</v>
      </c>
      <c r="B61" s="9" t="s">
        <v>1819</v>
      </c>
      <c r="C61" s="10" t="s">
        <v>3700</v>
      </c>
      <c r="D61" s="10">
        <v>1</v>
      </c>
      <c r="E61" s="41" t="s">
        <v>8502</v>
      </c>
      <c r="F61" s="42">
        <v>3009.07</v>
      </c>
      <c r="G61" s="42">
        <f t="shared" si="0"/>
        <v>3009.07</v>
      </c>
    </row>
    <row r="62" spans="1:7" s="47" customFormat="1" ht="64.5" customHeight="1">
      <c r="A62" s="6" t="s">
        <v>2932</v>
      </c>
      <c r="B62" s="9" t="s">
        <v>1820</v>
      </c>
      <c r="C62" s="10" t="s">
        <v>3701</v>
      </c>
      <c r="D62" s="10">
        <v>1</v>
      </c>
      <c r="E62" s="41" t="s">
        <v>8503</v>
      </c>
      <c r="F62" s="42">
        <v>1350.84</v>
      </c>
      <c r="G62" s="42">
        <f t="shared" si="0"/>
        <v>1350.84</v>
      </c>
    </row>
    <row r="63" spans="1:7" s="47" customFormat="1" ht="64.5" customHeight="1">
      <c r="A63" s="6" t="s">
        <v>2933</v>
      </c>
      <c r="B63" s="9" t="s">
        <v>1821</v>
      </c>
      <c r="C63" s="10" t="s">
        <v>3702</v>
      </c>
      <c r="D63" s="10">
        <v>1</v>
      </c>
      <c r="E63" s="41" t="s">
        <v>8504</v>
      </c>
      <c r="F63" s="42">
        <v>1382.82</v>
      </c>
      <c r="G63" s="42">
        <f t="shared" si="0"/>
        <v>1382.82</v>
      </c>
    </row>
    <row r="64" spans="1:7" s="47" customFormat="1" ht="64.5" customHeight="1">
      <c r="A64" s="6" t="s">
        <v>2934</v>
      </c>
      <c r="B64" s="9" t="s">
        <v>1790</v>
      </c>
      <c r="C64" s="10" t="s">
        <v>3703</v>
      </c>
      <c r="D64" s="10">
        <v>1</v>
      </c>
      <c r="E64" s="41" t="s">
        <v>8505</v>
      </c>
      <c r="F64" s="42">
        <v>1409.88</v>
      </c>
      <c r="G64" s="42">
        <f t="shared" si="0"/>
        <v>1409.88</v>
      </c>
    </row>
    <row r="65" spans="1:7" s="47" customFormat="1" ht="64.5" customHeight="1">
      <c r="A65" s="6" t="s">
        <v>2935</v>
      </c>
      <c r="B65" s="9" t="s">
        <v>1822</v>
      </c>
      <c r="C65" s="10" t="s">
        <v>3704</v>
      </c>
      <c r="D65" s="10">
        <v>1</v>
      </c>
      <c r="E65" s="41" t="s">
        <v>8506</v>
      </c>
      <c r="F65" s="42">
        <v>2737.98</v>
      </c>
      <c r="G65" s="42">
        <f t="shared" si="0"/>
        <v>2737.98</v>
      </c>
    </row>
    <row r="66" spans="1:7" s="47" customFormat="1" ht="64.5" customHeight="1">
      <c r="A66" s="6" t="s">
        <v>2936</v>
      </c>
      <c r="B66" s="9" t="s">
        <v>1824</v>
      </c>
      <c r="C66" s="10" t="s">
        <v>3705</v>
      </c>
      <c r="D66" s="10">
        <v>1</v>
      </c>
      <c r="E66" s="41" t="s">
        <v>8507</v>
      </c>
      <c r="F66" s="42">
        <v>1528.96</v>
      </c>
      <c r="G66" s="42">
        <f t="shared" si="0"/>
        <v>1528.96</v>
      </c>
    </row>
    <row r="67" spans="1:7" s="47" customFormat="1" ht="64.5" customHeight="1">
      <c r="A67" s="6" t="s">
        <v>2937</v>
      </c>
      <c r="B67" s="9" t="s">
        <v>1825</v>
      </c>
      <c r="C67" s="10" t="s">
        <v>3706</v>
      </c>
      <c r="D67" s="10">
        <v>1</v>
      </c>
      <c r="E67" s="41" t="s">
        <v>8508</v>
      </c>
      <c r="F67" s="42">
        <v>484.13</v>
      </c>
      <c r="G67" s="42">
        <f t="shared" si="0"/>
        <v>484.13</v>
      </c>
    </row>
    <row r="68" spans="1:7" s="47" customFormat="1" ht="64.5" customHeight="1">
      <c r="A68" s="6" t="s">
        <v>2938</v>
      </c>
      <c r="B68" s="9" t="s">
        <v>1826</v>
      </c>
      <c r="C68" s="10" t="s">
        <v>3707</v>
      </c>
      <c r="D68" s="10">
        <v>1</v>
      </c>
      <c r="E68" s="41" t="s">
        <v>8509</v>
      </c>
      <c r="F68" s="42">
        <v>2613.57</v>
      </c>
      <c r="G68" s="42">
        <f t="shared" si="0"/>
        <v>2613.57</v>
      </c>
    </row>
    <row r="69" spans="1:7" s="47" customFormat="1" ht="64.5" customHeight="1">
      <c r="A69" s="6" t="s">
        <v>2939</v>
      </c>
      <c r="B69" s="9" t="s">
        <v>1827</v>
      </c>
      <c r="C69" s="10" t="s">
        <v>3708</v>
      </c>
      <c r="D69" s="10">
        <v>1</v>
      </c>
      <c r="E69" s="41" t="s">
        <v>8510</v>
      </c>
      <c r="F69" s="42">
        <v>429.81</v>
      </c>
      <c r="G69" s="42">
        <f aca="true" t="shared" si="1" ref="G69:G132">F69*D69</f>
        <v>429.81</v>
      </c>
    </row>
    <row r="70" spans="1:7" s="47" customFormat="1" ht="64.5" customHeight="1">
      <c r="A70" s="6" t="s">
        <v>2940</v>
      </c>
      <c r="B70" s="9" t="s">
        <v>1828</v>
      </c>
      <c r="C70" s="10" t="s">
        <v>3709</v>
      </c>
      <c r="D70" s="10">
        <v>1</v>
      </c>
      <c r="E70" s="41" t="s">
        <v>8511</v>
      </c>
      <c r="F70" s="42">
        <v>1690.22</v>
      </c>
      <c r="G70" s="42">
        <f t="shared" si="1"/>
        <v>1690.22</v>
      </c>
    </row>
    <row r="71" spans="1:7" s="47" customFormat="1" ht="64.5" customHeight="1">
      <c r="A71" s="6" t="s">
        <v>2941</v>
      </c>
      <c r="B71" s="9" t="s">
        <v>1830</v>
      </c>
      <c r="C71" s="10" t="s">
        <v>3711</v>
      </c>
      <c r="D71" s="10">
        <v>1</v>
      </c>
      <c r="E71" s="41" t="s">
        <v>8512</v>
      </c>
      <c r="F71" s="42">
        <v>311.73</v>
      </c>
      <c r="G71" s="42">
        <f t="shared" si="1"/>
        <v>311.73</v>
      </c>
    </row>
    <row r="72" spans="1:7" s="47" customFormat="1" ht="64.5" customHeight="1">
      <c r="A72" s="6" t="s">
        <v>2942</v>
      </c>
      <c r="B72" s="9" t="s">
        <v>1831</v>
      </c>
      <c r="C72" s="10" t="s">
        <v>3712</v>
      </c>
      <c r="D72" s="10">
        <v>1</v>
      </c>
      <c r="E72" s="41" t="s">
        <v>8513</v>
      </c>
      <c r="F72" s="42">
        <v>3890.74</v>
      </c>
      <c r="G72" s="42">
        <f t="shared" si="1"/>
        <v>3890.74</v>
      </c>
    </row>
    <row r="73" spans="1:7" s="47" customFormat="1" ht="64.5" customHeight="1">
      <c r="A73" s="6" t="s">
        <v>2943</v>
      </c>
      <c r="B73" s="9" t="s">
        <v>1832</v>
      </c>
      <c r="C73" s="10" t="s">
        <v>3713</v>
      </c>
      <c r="D73" s="10">
        <v>1</v>
      </c>
      <c r="E73" s="41" t="s">
        <v>8514</v>
      </c>
      <c r="F73" s="42">
        <v>2042.78</v>
      </c>
      <c r="G73" s="42">
        <f t="shared" si="1"/>
        <v>2042.78</v>
      </c>
    </row>
    <row r="74" spans="1:7" s="47" customFormat="1" ht="64.5" customHeight="1">
      <c r="A74" s="6" t="s">
        <v>2944</v>
      </c>
      <c r="B74" s="9" t="s">
        <v>1833</v>
      </c>
      <c r="C74" s="10" t="s">
        <v>3714</v>
      </c>
      <c r="D74" s="10">
        <v>1</v>
      </c>
      <c r="E74" s="41" t="s">
        <v>8515</v>
      </c>
      <c r="F74" s="42">
        <v>980.06</v>
      </c>
      <c r="G74" s="42">
        <f t="shared" si="1"/>
        <v>980.06</v>
      </c>
    </row>
    <row r="75" spans="1:7" s="47" customFormat="1" ht="64.5" customHeight="1">
      <c r="A75" s="6" t="s">
        <v>2945</v>
      </c>
      <c r="B75" s="9" t="s">
        <v>1834</v>
      </c>
      <c r="C75" s="10" t="s">
        <v>3715</v>
      </c>
      <c r="D75" s="10">
        <v>1</v>
      </c>
      <c r="E75" s="41" t="s">
        <v>8516</v>
      </c>
      <c r="F75" s="42">
        <v>2078.21</v>
      </c>
      <c r="G75" s="42">
        <f t="shared" si="1"/>
        <v>2078.21</v>
      </c>
    </row>
    <row r="76" spans="1:7" s="47" customFormat="1" ht="64.5" customHeight="1">
      <c r="A76" s="6" t="s">
        <v>2946</v>
      </c>
      <c r="B76" s="9" t="s">
        <v>1835</v>
      </c>
      <c r="C76" s="10" t="s">
        <v>3716</v>
      </c>
      <c r="D76" s="10">
        <v>1</v>
      </c>
      <c r="E76" s="41" t="s">
        <v>8517</v>
      </c>
      <c r="F76" s="42">
        <v>328.26</v>
      </c>
      <c r="G76" s="42">
        <f t="shared" si="1"/>
        <v>328.26</v>
      </c>
    </row>
    <row r="77" spans="1:7" s="47" customFormat="1" ht="64.5" customHeight="1">
      <c r="A77" s="6" t="s">
        <v>2947</v>
      </c>
      <c r="B77" s="9" t="s">
        <v>1836</v>
      </c>
      <c r="C77" s="10" t="s">
        <v>3717</v>
      </c>
      <c r="D77" s="10">
        <v>1</v>
      </c>
      <c r="E77" s="41" t="s">
        <v>8518</v>
      </c>
      <c r="F77" s="42">
        <v>833.64</v>
      </c>
      <c r="G77" s="42">
        <f t="shared" si="1"/>
        <v>833.64</v>
      </c>
    </row>
    <row r="78" spans="1:7" s="47" customFormat="1" ht="64.5" customHeight="1">
      <c r="A78" s="6" t="s">
        <v>2948</v>
      </c>
      <c r="B78" s="9" t="s">
        <v>1837</v>
      </c>
      <c r="C78" s="10" t="s">
        <v>3718</v>
      </c>
      <c r="D78" s="10">
        <v>1</v>
      </c>
      <c r="E78" s="41" t="s">
        <v>8519</v>
      </c>
      <c r="F78" s="42">
        <v>2136.76</v>
      </c>
      <c r="G78" s="42">
        <f t="shared" si="1"/>
        <v>2136.76</v>
      </c>
    </row>
    <row r="79" spans="1:7" s="47" customFormat="1" ht="64.5" customHeight="1">
      <c r="A79" s="6" t="s">
        <v>2949</v>
      </c>
      <c r="B79" s="9" t="s">
        <v>1838</v>
      </c>
      <c r="C79" s="10" t="s">
        <v>3719</v>
      </c>
      <c r="D79" s="10">
        <v>1</v>
      </c>
      <c r="E79" s="41" t="s">
        <v>8520</v>
      </c>
      <c r="F79" s="42">
        <v>1725</v>
      </c>
      <c r="G79" s="42">
        <f t="shared" si="1"/>
        <v>1725</v>
      </c>
    </row>
    <row r="80" spans="1:7" s="47" customFormat="1" ht="64.5" customHeight="1">
      <c r="A80" s="6" t="s">
        <v>2950</v>
      </c>
      <c r="B80" s="9" t="s">
        <v>1839</v>
      </c>
      <c r="C80" s="10" t="s">
        <v>3720</v>
      </c>
      <c r="D80" s="10">
        <v>1</v>
      </c>
      <c r="E80" s="41" t="s">
        <v>8521</v>
      </c>
      <c r="F80" s="42">
        <v>1291.8</v>
      </c>
      <c r="G80" s="42">
        <f t="shared" si="1"/>
        <v>1291.8</v>
      </c>
    </row>
    <row r="81" spans="1:7" s="47" customFormat="1" ht="64.5" customHeight="1">
      <c r="A81" s="6" t="s">
        <v>2951</v>
      </c>
      <c r="B81" s="9" t="s">
        <v>1840</v>
      </c>
      <c r="C81" s="10" t="s">
        <v>3721</v>
      </c>
      <c r="D81" s="10">
        <v>1</v>
      </c>
      <c r="E81" s="41" t="s">
        <v>8522</v>
      </c>
      <c r="F81" s="42">
        <v>1474.52</v>
      </c>
      <c r="G81" s="42">
        <f t="shared" si="1"/>
        <v>1474.52</v>
      </c>
    </row>
    <row r="82" spans="1:7" s="47" customFormat="1" ht="64.5" customHeight="1">
      <c r="A82" s="6" t="s">
        <v>2952</v>
      </c>
      <c r="B82" s="9" t="s">
        <v>1841</v>
      </c>
      <c r="C82" s="10" t="s">
        <v>3722</v>
      </c>
      <c r="D82" s="10">
        <v>1</v>
      </c>
      <c r="E82" s="41" t="s">
        <v>8523</v>
      </c>
      <c r="F82" s="42">
        <v>2243.52</v>
      </c>
      <c r="G82" s="42">
        <f t="shared" si="1"/>
        <v>2243.52</v>
      </c>
    </row>
    <row r="83" spans="1:7" s="47" customFormat="1" ht="64.5" customHeight="1">
      <c r="A83" s="6" t="s">
        <v>2953</v>
      </c>
      <c r="B83" s="9" t="s">
        <v>1842</v>
      </c>
      <c r="C83" s="10" t="s">
        <v>3723</v>
      </c>
      <c r="D83" s="10">
        <v>1</v>
      </c>
      <c r="E83" s="41" t="s">
        <v>8524</v>
      </c>
      <c r="F83" s="42">
        <v>1882.66</v>
      </c>
      <c r="G83" s="42">
        <f t="shared" si="1"/>
        <v>1882.66</v>
      </c>
    </row>
    <row r="84" spans="1:7" s="47" customFormat="1" ht="64.5" customHeight="1">
      <c r="A84" s="6" t="s">
        <v>2954</v>
      </c>
      <c r="B84" s="9" t="s">
        <v>1843</v>
      </c>
      <c r="C84" s="10" t="s">
        <v>3724</v>
      </c>
      <c r="D84" s="10">
        <v>1</v>
      </c>
      <c r="E84" s="41" t="s">
        <v>8525</v>
      </c>
      <c r="F84" s="42">
        <v>1929.43</v>
      </c>
      <c r="G84" s="42">
        <f t="shared" si="1"/>
        <v>1929.43</v>
      </c>
    </row>
    <row r="85" spans="1:7" s="47" customFormat="1" ht="64.5" customHeight="1">
      <c r="A85" s="6" t="s">
        <v>2955</v>
      </c>
      <c r="B85" s="9" t="s">
        <v>1844</v>
      </c>
      <c r="C85" s="10" t="s">
        <v>3725</v>
      </c>
      <c r="D85" s="10">
        <v>1</v>
      </c>
      <c r="E85" s="41" t="s">
        <v>8526</v>
      </c>
      <c r="F85" s="42">
        <v>552.02</v>
      </c>
      <c r="G85" s="42">
        <f t="shared" si="1"/>
        <v>552.02</v>
      </c>
    </row>
    <row r="86" spans="1:7" s="47" customFormat="1" ht="64.5" customHeight="1">
      <c r="A86" s="6" t="s">
        <v>2956</v>
      </c>
      <c r="B86" s="9" t="s">
        <v>1845</v>
      </c>
      <c r="C86" s="10" t="s">
        <v>3726</v>
      </c>
      <c r="D86" s="10">
        <v>1</v>
      </c>
      <c r="E86" s="41" t="s">
        <v>8527</v>
      </c>
      <c r="F86" s="42">
        <v>251.84</v>
      </c>
      <c r="G86" s="42">
        <f t="shared" si="1"/>
        <v>251.84</v>
      </c>
    </row>
    <row r="87" spans="1:7" s="47" customFormat="1" ht="64.5" customHeight="1">
      <c r="A87" s="6" t="s">
        <v>2957</v>
      </c>
      <c r="B87" s="9" t="s">
        <v>1846</v>
      </c>
      <c r="C87" s="10" t="s">
        <v>3727</v>
      </c>
      <c r="D87" s="10">
        <v>1</v>
      </c>
      <c r="E87" s="41" t="s">
        <v>8528</v>
      </c>
      <c r="F87" s="42">
        <v>1735.78</v>
      </c>
      <c r="G87" s="42">
        <f t="shared" si="1"/>
        <v>1735.78</v>
      </c>
    </row>
    <row r="88" spans="1:7" s="47" customFormat="1" ht="64.5" customHeight="1">
      <c r="A88" s="6" t="s">
        <v>2958</v>
      </c>
      <c r="B88" s="9" t="s">
        <v>1847</v>
      </c>
      <c r="C88" s="10" t="s">
        <v>3728</v>
      </c>
      <c r="D88" s="10">
        <v>1</v>
      </c>
      <c r="E88" s="41" t="s">
        <v>8529</v>
      </c>
      <c r="F88" s="42">
        <v>3023.77</v>
      </c>
      <c r="G88" s="42">
        <f t="shared" si="1"/>
        <v>3023.77</v>
      </c>
    </row>
    <row r="89" spans="1:7" s="47" customFormat="1" ht="64.5" customHeight="1">
      <c r="A89" s="6" t="s">
        <v>2959</v>
      </c>
      <c r="B89" s="9" t="s">
        <v>1848</v>
      </c>
      <c r="C89" s="10" t="s">
        <v>3729</v>
      </c>
      <c r="D89" s="10">
        <v>1</v>
      </c>
      <c r="E89" s="41" t="s">
        <v>8530</v>
      </c>
      <c r="F89" s="42">
        <v>1983.74</v>
      </c>
      <c r="G89" s="42">
        <f t="shared" si="1"/>
        <v>1983.74</v>
      </c>
    </row>
    <row r="90" spans="1:7" s="47" customFormat="1" ht="64.5" customHeight="1">
      <c r="A90" s="6" t="s">
        <v>124</v>
      </c>
      <c r="B90" s="9" t="s">
        <v>1846</v>
      </c>
      <c r="C90" s="10" t="s">
        <v>3730</v>
      </c>
      <c r="D90" s="10">
        <v>1</v>
      </c>
      <c r="E90" s="41" t="s">
        <v>8531</v>
      </c>
      <c r="F90" s="42">
        <v>1738.14</v>
      </c>
      <c r="G90" s="42">
        <f t="shared" si="1"/>
        <v>1738.14</v>
      </c>
    </row>
    <row r="91" spans="1:7" s="47" customFormat="1" ht="64.5" customHeight="1">
      <c r="A91" s="6" t="s">
        <v>2960</v>
      </c>
      <c r="B91" s="9" t="s">
        <v>1849</v>
      </c>
      <c r="C91" s="10" t="s">
        <v>3731</v>
      </c>
      <c r="D91" s="10">
        <v>1</v>
      </c>
      <c r="E91" s="41" t="s">
        <v>8532</v>
      </c>
      <c r="F91" s="42">
        <v>88.26</v>
      </c>
      <c r="G91" s="42">
        <f t="shared" si="1"/>
        <v>88.26</v>
      </c>
    </row>
    <row r="92" spans="1:7" s="47" customFormat="1" ht="64.5" customHeight="1">
      <c r="A92" s="6" t="s">
        <v>2961</v>
      </c>
      <c r="B92" s="9" t="s">
        <v>1851</v>
      </c>
      <c r="C92" s="10" t="s">
        <v>3732</v>
      </c>
      <c r="D92" s="10">
        <v>1</v>
      </c>
      <c r="E92" s="41" t="s">
        <v>8533</v>
      </c>
      <c r="F92" s="42">
        <v>288.12</v>
      </c>
      <c r="G92" s="42">
        <f t="shared" si="1"/>
        <v>288.12</v>
      </c>
    </row>
    <row r="93" spans="1:7" s="47" customFormat="1" ht="64.5" customHeight="1">
      <c r="A93" s="6" t="s">
        <v>2962</v>
      </c>
      <c r="B93" s="9" t="s">
        <v>1853</v>
      </c>
      <c r="C93" s="10" t="s">
        <v>3733</v>
      </c>
      <c r="D93" s="10">
        <v>1</v>
      </c>
      <c r="E93" s="41" t="s">
        <v>8534</v>
      </c>
      <c r="F93" s="42">
        <v>722.65</v>
      </c>
      <c r="G93" s="42">
        <f t="shared" si="1"/>
        <v>722.65</v>
      </c>
    </row>
    <row r="94" spans="1:7" s="47" customFormat="1" ht="64.5" customHeight="1">
      <c r="A94" s="6" t="s">
        <v>2963</v>
      </c>
      <c r="B94" s="9" t="s">
        <v>1846</v>
      </c>
      <c r="C94" s="10" t="s">
        <v>3734</v>
      </c>
      <c r="D94" s="10">
        <v>1</v>
      </c>
      <c r="E94" s="41" t="s">
        <v>8535</v>
      </c>
      <c r="F94" s="42">
        <v>1735.78</v>
      </c>
      <c r="G94" s="42">
        <f t="shared" si="1"/>
        <v>1735.78</v>
      </c>
    </row>
    <row r="95" spans="1:7" s="47" customFormat="1" ht="64.5" customHeight="1">
      <c r="A95" s="6" t="s">
        <v>2964</v>
      </c>
      <c r="B95" s="9" t="s">
        <v>1854</v>
      </c>
      <c r="C95" s="10" t="s">
        <v>3735</v>
      </c>
      <c r="D95" s="10">
        <v>1</v>
      </c>
      <c r="E95" s="41" t="s">
        <v>8536</v>
      </c>
      <c r="F95" s="42">
        <v>189.3</v>
      </c>
      <c r="G95" s="42">
        <f t="shared" si="1"/>
        <v>189.3</v>
      </c>
    </row>
    <row r="96" spans="1:7" s="47" customFormat="1" ht="64.5" customHeight="1">
      <c r="A96" s="6" t="s">
        <v>2965</v>
      </c>
      <c r="B96" s="9" t="s">
        <v>1855</v>
      </c>
      <c r="C96" s="10" t="s">
        <v>3736</v>
      </c>
      <c r="D96" s="10">
        <v>1</v>
      </c>
      <c r="E96" s="41" t="s">
        <v>8537</v>
      </c>
      <c r="F96" s="42">
        <v>3667.25</v>
      </c>
      <c r="G96" s="42">
        <f t="shared" si="1"/>
        <v>3667.25</v>
      </c>
    </row>
    <row r="97" spans="1:7" s="47" customFormat="1" ht="64.5" customHeight="1">
      <c r="A97" s="6" t="s">
        <v>2966</v>
      </c>
      <c r="B97" s="9" t="s">
        <v>1856</v>
      </c>
      <c r="C97" s="10" t="s">
        <v>3737</v>
      </c>
      <c r="D97" s="10">
        <v>1</v>
      </c>
      <c r="E97" s="41" t="s">
        <v>8538</v>
      </c>
      <c r="F97" s="42">
        <v>833.94</v>
      </c>
      <c r="G97" s="42">
        <f t="shared" si="1"/>
        <v>833.94</v>
      </c>
    </row>
    <row r="98" spans="1:7" s="47" customFormat="1" ht="64.5" customHeight="1">
      <c r="A98" s="6" t="s">
        <v>2967</v>
      </c>
      <c r="B98" s="9" t="s">
        <v>1857</v>
      </c>
      <c r="C98" s="10" t="s">
        <v>3738</v>
      </c>
      <c r="D98" s="10">
        <v>1</v>
      </c>
      <c r="E98" s="41" t="s">
        <v>8539</v>
      </c>
      <c r="F98" s="42">
        <v>8797.33</v>
      </c>
      <c r="G98" s="42">
        <f t="shared" si="1"/>
        <v>8797.33</v>
      </c>
    </row>
    <row r="99" spans="1:7" s="47" customFormat="1" ht="64.5" customHeight="1">
      <c r="A99" s="6" t="s">
        <v>2968</v>
      </c>
      <c r="B99" s="9" t="s">
        <v>1858</v>
      </c>
      <c r="C99" s="10" t="s">
        <v>3739</v>
      </c>
      <c r="D99" s="10">
        <v>1</v>
      </c>
      <c r="E99" s="41" t="s">
        <v>8540</v>
      </c>
      <c r="F99" s="42">
        <v>1345.52</v>
      </c>
      <c r="G99" s="42">
        <f t="shared" si="1"/>
        <v>1345.52</v>
      </c>
    </row>
    <row r="100" spans="1:7" s="47" customFormat="1" ht="64.5" customHeight="1">
      <c r="A100" s="6" t="s">
        <v>2969</v>
      </c>
      <c r="B100" s="9" t="s">
        <v>1860</v>
      </c>
      <c r="C100" s="10" t="s">
        <v>3740</v>
      </c>
      <c r="D100" s="10">
        <v>1</v>
      </c>
      <c r="E100" s="41" t="s">
        <v>8541</v>
      </c>
      <c r="F100" s="42">
        <v>1402.79</v>
      </c>
      <c r="G100" s="42">
        <f t="shared" si="1"/>
        <v>1402.79</v>
      </c>
    </row>
    <row r="101" spans="1:7" s="47" customFormat="1" ht="64.5" customHeight="1">
      <c r="A101" s="6" t="s">
        <v>2970</v>
      </c>
      <c r="B101" s="9" t="s">
        <v>1861</v>
      </c>
      <c r="C101" s="10" t="s">
        <v>3741</v>
      </c>
      <c r="D101" s="10">
        <v>1</v>
      </c>
      <c r="E101" s="41" t="s">
        <v>8542</v>
      </c>
      <c r="F101" s="42">
        <v>345.97</v>
      </c>
      <c r="G101" s="42">
        <f t="shared" si="1"/>
        <v>345.97</v>
      </c>
    </row>
    <row r="102" spans="1:7" s="47" customFormat="1" ht="64.5" customHeight="1">
      <c r="A102" s="6" t="s">
        <v>2971</v>
      </c>
      <c r="B102" s="9" t="s">
        <v>1862</v>
      </c>
      <c r="C102" s="10" t="s">
        <v>3742</v>
      </c>
      <c r="D102" s="10">
        <v>1</v>
      </c>
      <c r="E102" s="41" t="s">
        <v>8543</v>
      </c>
      <c r="F102" s="42">
        <v>666.76</v>
      </c>
      <c r="G102" s="42">
        <f t="shared" si="1"/>
        <v>666.76</v>
      </c>
    </row>
    <row r="103" spans="1:7" s="47" customFormat="1" ht="64.5" customHeight="1">
      <c r="A103" s="6" t="s">
        <v>2972</v>
      </c>
      <c r="B103" s="9" t="s">
        <v>1863</v>
      </c>
      <c r="C103" s="10" t="s">
        <v>3743</v>
      </c>
      <c r="D103" s="10">
        <v>1</v>
      </c>
      <c r="E103" s="41" t="s">
        <v>8544</v>
      </c>
      <c r="F103" s="42">
        <v>1511.42</v>
      </c>
      <c r="G103" s="42">
        <f t="shared" si="1"/>
        <v>1511.42</v>
      </c>
    </row>
    <row r="104" spans="1:7" s="47" customFormat="1" ht="64.5" customHeight="1">
      <c r="A104" s="6" t="s">
        <v>2973</v>
      </c>
      <c r="B104" s="9" t="s">
        <v>1864</v>
      </c>
      <c r="C104" s="10" t="s">
        <v>3744</v>
      </c>
      <c r="D104" s="10">
        <v>1</v>
      </c>
      <c r="E104" s="41" t="s">
        <v>8545</v>
      </c>
      <c r="F104" s="42">
        <v>5183.71</v>
      </c>
      <c r="G104" s="42">
        <f t="shared" si="1"/>
        <v>5183.71</v>
      </c>
    </row>
    <row r="105" spans="1:7" s="47" customFormat="1" ht="64.5" customHeight="1">
      <c r="A105" s="6" t="s">
        <v>2974</v>
      </c>
      <c r="B105" s="9" t="s">
        <v>1865</v>
      </c>
      <c r="C105" s="10" t="s">
        <v>3745</v>
      </c>
      <c r="D105" s="10">
        <v>1</v>
      </c>
      <c r="E105" s="41" t="s">
        <v>8546</v>
      </c>
      <c r="F105" s="42">
        <v>2444.26</v>
      </c>
      <c r="G105" s="42">
        <f t="shared" si="1"/>
        <v>2444.26</v>
      </c>
    </row>
    <row r="106" spans="1:7" s="47" customFormat="1" ht="64.5" customHeight="1">
      <c r="A106" s="6" t="s">
        <v>2975</v>
      </c>
      <c r="B106" s="9" t="s">
        <v>1866</v>
      </c>
      <c r="C106" s="10" t="s">
        <v>3746</v>
      </c>
      <c r="D106" s="10">
        <v>1</v>
      </c>
      <c r="E106" s="41" t="s">
        <v>8547</v>
      </c>
      <c r="F106" s="42">
        <v>1174.6</v>
      </c>
      <c r="G106" s="42">
        <f t="shared" si="1"/>
        <v>1174.6</v>
      </c>
    </row>
    <row r="107" spans="1:7" s="47" customFormat="1" ht="64.5" customHeight="1">
      <c r="A107" s="6" t="s">
        <v>2976</v>
      </c>
      <c r="B107" s="9" t="s">
        <v>1867</v>
      </c>
      <c r="C107" s="10" t="s">
        <v>3747</v>
      </c>
      <c r="D107" s="10">
        <v>1</v>
      </c>
      <c r="E107" s="41" t="s">
        <v>8548</v>
      </c>
      <c r="F107" s="42">
        <v>2314.37</v>
      </c>
      <c r="G107" s="42">
        <f t="shared" si="1"/>
        <v>2314.37</v>
      </c>
    </row>
    <row r="108" spans="1:7" s="47" customFormat="1" ht="64.5" customHeight="1">
      <c r="A108" s="6" t="s">
        <v>0</v>
      </c>
      <c r="B108" s="9" t="s">
        <v>1868</v>
      </c>
      <c r="C108" s="10" t="s">
        <v>3748</v>
      </c>
      <c r="D108" s="10">
        <v>1</v>
      </c>
      <c r="E108" s="41" t="s">
        <v>8549</v>
      </c>
      <c r="F108" s="42">
        <v>1741.63</v>
      </c>
      <c r="G108" s="42">
        <f t="shared" si="1"/>
        <v>1741.63</v>
      </c>
    </row>
    <row r="109" spans="1:7" s="47" customFormat="1" ht="64.5" customHeight="1">
      <c r="A109" s="6" t="s">
        <v>1</v>
      </c>
      <c r="B109" s="9" t="s">
        <v>1869</v>
      </c>
      <c r="C109" s="10" t="s">
        <v>3749</v>
      </c>
      <c r="D109" s="10">
        <v>1</v>
      </c>
      <c r="E109" s="41" t="s">
        <v>8550</v>
      </c>
      <c r="F109" s="42">
        <v>1936.51</v>
      </c>
      <c r="G109" s="42">
        <f t="shared" si="1"/>
        <v>1936.51</v>
      </c>
    </row>
    <row r="110" spans="1:7" s="47" customFormat="1" ht="64.5" customHeight="1">
      <c r="A110" s="6" t="s">
        <v>2</v>
      </c>
      <c r="B110" s="9" t="s">
        <v>1870</v>
      </c>
      <c r="C110" s="10" t="s">
        <v>3750</v>
      </c>
      <c r="D110" s="10">
        <v>1</v>
      </c>
      <c r="E110" s="41" t="s">
        <v>8551</v>
      </c>
      <c r="F110" s="42">
        <v>1766.48</v>
      </c>
      <c r="G110" s="42">
        <f t="shared" si="1"/>
        <v>1766.48</v>
      </c>
    </row>
    <row r="111" spans="1:7" s="47" customFormat="1" ht="64.5" customHeight="1">
      <c r="A111" s="6" t="s">
        <v>3</v>
      </c>
      <c r="B111" s="9" t="s">
        <v>1871</v>
      </c>
      <c r="C111" s="10" t="s">
        <v>3751</v>
      </c>
      <c r="D111" s="10">
        <v>1</v>
      </c>
      <c r="E111" s="41" t="s">
        <v>8552</v>
      </c>
      <c r="F111" s="42">
        <v>1326.48</v>
      </c>
      <c r="G111" s="42">
        <f t="shared" si="1"/>
        <v>1326.48</v>
      </c>
    </row>
    <row r="112" spans="1:7" s="47" customFormat="1" ht="64.5" customHeight="1">
      <c r="A112" s="6" t="s">
        <v>4</v>
      </c>
      <c r="B112" s="9" t="s">
        <v>1790</v>
      </c>
      <c r="C112" s="10" t="s">
        <v>3752</v>
      </c>
      <c r="D112" s="10">
        <v>1</v>
      </c>
      <c r="E112" s="41" t="s">
        <v>8553</v>
      </c>
      <c r="F112" s="42">
        <v>1351.13</v>
      </c>
      <c r="G112" s="42">
        <f t="shared" si="1"/>
        <v>1351.13</v>
      </c>
    </row>
    <row r="113" spans="1:7" s="47" customFormat="1" ht="64.5" customHeight="1">
      <c r="A113" s="6" t="s">
        <v>5</v>
      </c>
      <c r="B113" s="9" t="s">
        <v>1873</v>
      </c>
      <c r="C113" s="10" t="s">
        <v>3753</v>
      </c>
      <c r="D113" s="10">
        <v>1</v>
      </c>
      <c r="E113" s="41" t="s">
        <v>8554</v>
      </c>
      <c r="F113" s="42">
        <v>278.64</v>
      </c>
      <c r="G113" s="42">
        <f t="shared" si="1"/>
        <v>278.64</v>
      </c>
    </row>
    <row r="114" spans="1:7" s="47" customFormat="1" ht="64.5" customHeight="1">
      <c r="A114" s="6" t="s">
        <v>6</v>
      </c>
      <c r="B114" s="9" t="s">
        <v>1874</v>
      </c>
      <c r="C114" s="10" t="s">
        <v>3754</v>
      </c>
      <c r="D114" s="10">
        <v>1</v>
      </c>
      <c r="E114" s="41" t="s">
        <v>8555</v>
      </c>
      <c r="F114" s="42">
        <v>1669.06</v>
      </c>
      <c r="G114" s="42">
        <f t="shared" si="1"/>
        <v>1669.06</v>
      </c>
    </row>
    <row r="115" spans="1:7" s="47" customFormat="1" ht="64.5" customHeight="1">
      <c r="A115" s="6" t="s">
        <v>7</v>
      </c>
      <c r="B115" s="9" t="s">
        <v>1875</v>
      </c>
      <c r="C115" s="10" t="s">
        <v>3755</v>
      </c>
      <c r="D115" s="10">
        <v>1</v>
      </c>
      <c r="E115" s="41" t="s">
        <v>8556</v>
      </c>
      <c r="F115" s="42">
        <v>19929.57</v>
      </c>
      <c r="G115" s="42">
        <f t="shared" si="1"/>
        <v>19929.57</v>
      </c>
    </row>
    <row r="116" spans="1:7" s="47" customFormat="1" ht="64.5" customHeight="1">
      <c r="A116" s="6" t="s">
        <v>8</v>
      </c>
      <c r="B116" s="9" t="s">
        <v>1876</v>
      </c>
      <c r="C116" s="10" t="s">
        <v>3756</v>
      </c>
      <c r="D116" s="10">
        <v>1</v>
      </c>
      <c r="E116" s="41" t="s">
        <v>8430</v>
      </c>
      <c r="F116" s="42">
        <v>2312.4</v>
      </c>
      <c r="G116" s="42">
        <f t="shared" si="1"/>
        <v>2312.4</v>
      </c>
    </row>
    <row r="117" spans="1:7" s="47" customFormat="1" ht="64.5" customHeight="1">
      <c r="A117" s="6" t="s">
        <v>9</v>
      </c>
      <c r="B117" s="9" t="s">
        <v>1877</v>
      </c>
      <c r="C117" s="10" t="s">
        <v>3757</v>
      </c>
      <c r="D117" s="10">
        <v>1</v>
      </c>
      <c r="E117" s="41" t="s">
        <v>8557</v>
      </c>
      <c r="F117" s="42">
        <v>2095.72</v>
      </c>
      <c r="G117" s="42">
        <f t="shared" si="1"/>
        <v>2095.72</v>
      </c>
    </row>
    <row r="118" spans="1:7" s="47" customFormat="1" ht="64.5" customHeight="1">
      <c r="A118" s="6" t="s">
        <v>10</v>
      </c>
      <c r="B118" s="9" t="s">
        <v>1878</v>
      </c>
      <c r="C118" s="10" t="s">
        <v>3758</v>
      </c>
      <c r="D118" s="10">
        <v>1</v>
      </c>
      <c r="E118" s="41" t="s">
        <v>8558</v>
      </c>
      <c r="F118" s="42">
        <v>1853.86</v>
      </c>
      <c r="G118" s="42">
        <f t="shared" si="1"/>
        <v>1853.86</v>
      </c>
    </row>
    <row r="119" spans="1:7" s="47" customFormat="1" ht="64.5" customHeight="1">
      <c r="A119" s="6" t="s">
        <v>11</v>
      </c>
      <c r="B119" s="9" t="s">
        <v>1879</v>
      </c>
      <c r="C119" s="10" t="s">
        <v>3759</v>
      </c>
      <c r="D119" s="10">
        <v>1</v>
      </c>
      <c r="E119" s="41" t="s">
        <v>8559</v>
      </c>
      <c r="F119" s="42">
        <v>1098.14</v>
      </c>
      <c r="G119" s="42">
        <f t="shared" si="1"/>
        <v>1098.14</v>
      </c>
    </row>
    <row r="120" spans="1:7" s="47" customFormat="1" ht="64.5" customHeight="1">
      <c r="A120" s="6" t="s">
        <v>8379</v>
      </c>
      <c r="B120" s="9" t="s">
        <v>1881</v>
      </c>
      <c r="C120" s="10" t="s">
        <v>3760</v>
      </c>
      <c r="D120" s="10">
        <v>1</v>
      </c>
      <c r="E120" s="41" t="s">
        <v>8560</v>
      </c>
      <c r="F120" s="42">
        <v>1783.01</v>
      </c>
      <c r="G120" s="42">
        <f t="shared" si="1"/>
        <v>1783.01</v>
      </c>
    </row>
    <row r="121" spans="1:7" s="47" customFormat="1" ht="64.5" customHeight="1">
      <c r="A121" s="6" t="s">
        <v>12</v>
      </c>
      <c r="B121" s="9" t="s">
        <v>1790</v>
      </c>
      <c r="C121" s="10" t="s">
        <v>3761</v>
      </c>
      <c r="D121" s="10">
        <v>1</v>
      </c>
      <c r="E121" s="41" t="s">
        <v>8561</v>
      </c>
      <c r="F121" s="42">
        <v>1726.92</v>
      </c>
      <c r="G121" s="42">
        <f t="shared" si="1"/>
        <v>1726.92</v>
      </c>
    </row>
    <row r="122" spans="1:7" s="47" customFormat="1" ht="64.5" customHeight="1">
      <c r="A122" s="6" t="s">
        <v>13</v>
      </c>
      <c r="B122" s="9" t="s">
        <v>1882</v>
      </c>
      <c r="C122" s="10" t="s">
        <v>3762</v>
      </c>
      <c r="D122" s="10">
        <v>1</v>
      </c>
      <c r="E122" s="41" t="s">
        <v>8562</v>
      </c>
      <c r="F122" s="42">
        <v>10125.11</v>
      </c>
      <c r="G122" s="42">
        <f t="shared" si="1"/>
        <v>10125.11</v>
      </c>
    </row>
    <row r="123" spans="1:7" s="47" customFormat="1" ht="64.5" customHeight="1">
      <c r="A123" s="6" t="s">
        <v>14</v>
      </c>
      <c r="B123" s="9" t="s">
        <v>1883</v>
      </c>
      <c r="C123" s="10" t="s">
        <v>3763</v>
      </c>
      <c r="D123" s="10">
        <v>1</v>
      </c>
      <c r="E123" s="41" t="s">
        <v>8563</v>
      </c>
      <c r="F123" s="42">
        <v>615</v>
      </c>
      <c r="G123" s="42">
        <f t="shared" si="1"/>
        <v>615</v>
      </c>
    </row>
    <row r="124" spans="1:7" s="47" customFormat="1" ht="64.5" customHeight="1">
      <c r="A124" s="6" t="s">
        <v>15</v>
      </c>
      <c r="B124" s="9" t="s">
        <v>1884</v>
      </c>
      <c r="C124" s="10" t="s">
        <v>3764</v>
      </c>
      <c r="D124" s="10">
        <v>1</v>
      </c>
      <c r="E124" s="41" t="s">
        <v>8564</v>
      </c>
      <c r="F124" s="42">
        <v>4746.75</v>
      </c>
      <c r="G124" s="42">
        <f t="shared" si="1"/>
        <v>4746.75</v>
      </c>
    </row>
    <row r="125" spans="1:7" s="47" customFormat="1" ht="64.5" customHeight="1">
      <c r="A125" s="6" t="s">
        <v>16</v>
      </c>
      <c r="B125" s="9" t="s">
        <v>1885</v>
      </c>
      <c r="C125" s="10" t="s">
        <v>3765</v>
      </c>
      <c r="D125" s="10">
        <v>1</v>
      </c>
      <c r="E125" s="41" t="s">
        <v>8565</v>
      </c>
      <c r="F125" s="42">
        <v>4353.22</v>
      </c>
      <c r="G125" s="42">
        <f t="shared" si="1"/>
        <v>4353.22</v>
      </c>
    </row>
    <row r="126" spans="1:7" s="47" customFormat="1" ht="64.5" customHeight="1">
      <c r="A126" s="6" t="s">
        <v>17</v>
      </c>
      <c r="B126" s="9" t="s">
        <v>1887</v>
      </c>
      <c r="C126" s="10" t="s">
        <v>3767</v>
      </c>
      <c r="D126" s="10">
        <v>1</v>
      </c>
      <c r="E126" s="41" t="s">
        <v>8566</v>
      </c>
      <c r="F126" s="42">
        <v>4178.31</v>
      </c>
      <c r="G126" s="42">
        <f t="shared" si="1"/>
        <v>4178.31</v>
      </c>
    </row>
    <row r="127" spans="1:7" s="47" customFormat="1" ht="64.5" customHeight="1">
      <c r="A127" s="6" t="s">
        <v>18</v>
      </c>
      <c r="B127" s="9" t="s">
        <v>1888</v>
      </c>
      <c r="C127" s="10" t="s">
        <v>3768</v>
      </c>
      <c r="D127" s="10">
        <v>1</v>
      </c>
      <c r="E127" s="41" t="s">
        <v>8567</v>
      </c>
      <c r="F127" s="42">
        <v>9998.79</v>
      </c>
      <c r="G127" s="42">
        <f t="shared" si="1"/>
        <v>9998.79</v>
      </c>
    </row>
    <row r="128" spans="1:7" s="47" customFormat="1" ht="64.5" customHeight="1">
      <c r="A128" s="6" t="s">
        <v>19</v>
      </c>
      <c r="B128" s="9" t="s">
        <v>1889</v>
      </c>
      <c r="C128" s="10" t="s">
        <v>3769</v>
      </c>
      <c r="D128" s="10">
        <v>1</v>
      </c>
      <c r="E128" s="41" t="s">
        <v>8568</v>
      </c>
      <c r="F128" s="42">
        <v>446.98</v>
      </c>
      <c r="G128" s="42">
        <f t="shared" si="1"/>
        <v>446.98</v>
      </c>
    </row>
    <row r="129" spans="1:7" s="47" customFormat="1" ht="64.5" customHeight="1">
      <c r="A129" s="6" t="s">
        <v>20</v>
      </c>
      <c r="B129" s="9" t="s">
        <v>1890</v>
      </c>
      <c r="C129" s="10" t="s">
        <v>3770</v>
      </c>
      <c r="D129" s="10">
        <v>1</v>
      </c>
      <c r="E129" s="41" t="s">
        <v>8569</v>
      </c>
      <c r="F129" s="42">
        <v>395.62</v>
      </c>
      <c r="G129" s="42">
        <f t="shared" si="1"/>
        <v>395.62</v>
      </c>
    </row>
    <row r="130" spans="1:7" s="47" customFormat="1" ht="64.5" customHeight="1">
      <c r="A130" s="6" t="s">
        <v>21</v>
      </c>
      <c r="B130" s="9" t="s">
        <v>1891</v>
      </c>
      <c r="C130" s="10" t="s">
        <v>3771</v>
      </c>
      <c r="D130" s="10">
        <v>1</v>
      </c>
      <c r="E130" s="41" t="s">
        <v>8570</v>
      </c>
      <c r="F130" s="42">
        <v>395.62</v>
      </c>
      <c r="G130" s="42">
        <f t="shared" si="1"/>
        <v>395.62</v>
      </c>
    </row>
    <row r="131" spans="1:7" s="47" customFormat="1" ht="64.5" customHeight="1">
      <c r="A131" s="6" t="s">
        <v>22</v>
      </c>
      <c r="B131" s="9" t="s">
        <v>1892</v>
      </c>
      <c r="C131" s="10" t="s">
        <v>3772</v>
      </c>
      <c r="D131" s="10">
        <v>1</v>
      </c>
      <c r="E131" s="41" t="s">
        <v>8571</v>
      </c>
      <c r="F131" s="42">
        <v>7545.31</v>
      </c>
      <c r="G131" s="42">
        <f t="shared" si="1"/>
        <v>7545.31</v>
      </c>
    </row>
    <row r="132" spans="1:7" s="47" customFormat="1" ht="64.5" customHeight="1">
      <c r="A132" s="6" t="s">
        <v>23</v>
      </c>
      <c r="B132" s="9" t="s">
        <v>1893</v>
      </c>
      <c r="C132" s="10" t="s">
        <v>3773</v>
      </c>
      <c r="D132" s="10">
        <v>1</v>
      </c>
      <c r="E132" s="41" t="s">
        <v>8572</v>
      </c>
      <c r="F132" s="42">
        <v>2759.75</v>
      </c>
      <c r="G132" s="42">
        <f t="shared" si="1"/>
        <v>2759.75</v>
      </c>
    </row>
    <row r="133" spans="1:7" s="47" customFormat="1" ht="64.5" customHeight="1">
      <c r="A133" s="6" t="s">
        <v>24</v>
      </c>
      <c r="B133" s="9" t="s">
        <v>1894</v>
      </c>
      <c r="C133" s="10" t="s">
        <v>3774</v>
      </c>
      <c r="D133" s="10">
        <v>1</v>
      </c>
      <c r="E133" s="41" t="s">
        <v>8573</v>
      </c>
      <c r="F133" s="42">
        <v>612.64</v>
      </c>
      <c r="G133" s="42">
        <f aca="true" t="shared" si="2" ref="G133:G196">F133*D133</f>
        <v>612.64</v>
      </c>
    </row>
    <row r="134" spans="1:7" s="47" customFormat="1" ht="64.5" customHeight="1">
      <c r="A134" s="6" t="s">
        <v>25</v>
      </c>
      <c r="B134" s="9" t="s">
        <v>1896</v>
      </c>
      <c r="C134" s="10" t="s">
        <v>3776</v>
      </c>
      <c r="D134" s="10">
        <v>1</v>
      </c>
      <c r="E134" s="41" t="s">
        <v>8574</v>
      </c>
      <c r="F134" s="42">
        <v>827.2</v>
      </c>
      <c r="G134" s="42">
        <f t="shared" si="2"/>
        <v>827.2</v>
      </c>
    </row>
    <row r="135" spans="1:7" s="47" customFormat="1" ht="64.5" customHeight="1">
      <c r="A135" s="6" t="s">
        <v>26</v>
      </c>
      <c r="B135" s="9" t="s">
        <v>1897</v>
      </c>
      <c r="C135" s="10" t="s">
        <v>3777</v>
      </c>
      <c r="D135" s="10">
        <v>1</v>
      </c>
      <c r="E135" s="41" t="s">
        <v>8575</v>
      </c>
      <c r="F135" s="42">
        <v>1400.63</v>
      </c>
      <c r="G135" s="42">
        <f t="shared" si="2"/>
        <v>1400.63</v>
      </c>
    </row>
    <row r="136" spans="1:7" s="47" customFormat="1" ht="64.5" customHeight="1">
      <c r="A136" s="6" t="s">
        <v>27</v>
      </c>
      <c r="B136" s="9" t="s">
        <v>1898</v>
      </c>
      <c r="C136" s="10" t="s">
        <v>3778</v>
      </c>
      <c r="D136" s="10">
        <v>1</v>
      </c>
      <c r="E136" s="41" t="s">
        <v>8576</v>
      </c>
      <c r="F136" s="42">
        <v>2047.9</v>
      </c>
      <c r="G136" s="42">
        <f t="shared" si="2"/>
        <v>2047.9</v>
      </c>
    </row>
    <row r="137" spans="1:7" s="47" customFormat="1" ht="64.5" customHeight="1">
      <c r="A137" s="6" t="s">
        <v>28</v>
      </c>
      <c r="B137" s="9" t="s">
        <v>1899</v>
      </c>
      <c r="C137" s="10" t="s">
        <v>3779</v>
      </c>
      <c r="D137" s="10">
        <v>1</v>
      </c>
      <c r="E137" s="41" t="s">
        <v>8577</v>
      </c>
      <c r="F137" s="42">
        <v>4183.6</v>
      </c>
      <c r="G137" s="42">
        <f t="shared" si="2"/>
        <v>4183.6</v>
      </c>
    </row>
    <row r="138" spans="1:7" s="47" customFormat="1" ht="64.5" customHeight="1">
      <c r="A138" s="6" t="s">
        <v>29</v>
      </c>
      <c r="B138" s="9" t="s">
        <v>1900</v>
      </c>
      <c r="C138" s="10" t="s">
        <v>3780</v>
      </c>
      <c r="D138" s="10">
        <v>1</v>
      </c>
      <c r="E138" s="41" t="s">
        <v>8578</v>
      </c>
      <c r="F138" s="42">
        <v>2755.57</v>
      </c>
      <c r="G138" s="42">
        <f t="shared" si="2"/>
        <v>2755.57</v>
      </c>
    </row>
    <row r="139" spans="1:7" s="47" customFormat="1" ht="64.5" customHeight="1">
      <c r="A139" s="6" t="s">
        <v>30</v>
      </c>
      <c r="B139" s="9" t="s">
        <v>1901</v>
      </c>
      <c r="C139" s="10" t="s">
        <v>3781</v>
      </c>
      <c r="D139" s="10">
        <v>1</v>
      </c>
      <c r="E139" s="41" t="s">
        <v>8579</v>
      </c>
      <c r="F139" s="42">
        <v>4823.57</v>
      </c>
      <c r="G139" s="42">
        <f t="shared" si="2"/>
        <v>4823.57</v>
      </c>
    </row>
    <row r="140" spans="1:7" s="47" customFormat="1" ht="64.5" customHeight="1">
      <c r="A140" s="6" t="s">
        <v>31</v>
      </c>
      <c r="B140" s="9" t="s">
        <v>1902</v>
      </c>
      <c r="C140" s="10" t="s">
        <v>3782</v>
      </c>
      <c r="D140" s="10">
        <v>1</v>
      </c>
      <c r="E140" s="41" t="s">
        <v>8580</v>
      </c>
      <c r="F140" s="42">
        <v>1011.26</v>
      </c>
      <c r="G140" s="42">
        <f t="shared" si="2"/>
        <v>1011.26</v>
      </c>
    </row>
    <row r="141" spans="1:7" s="47" customFormat="1" ht="64.5" customHeight="1">
      <c r="A141" s="6" t="s">
        <v>32</v>
      </c>
      <c r="B141" s="9" t="s">
        <v>1903</v>
      </c>
      <c r="C141" s="10" t="s">
        <v>3783</v>
      </c>
      <c r="D141" s="10">
        <v>1</v>
      </c>
      <c r="E141" s="41" t="s">
        <v>8581</v>
      </c>
      <c r="F141" s="42">
        <v>1485.15</v>
      </c>
      <c r="G141" s="42">
        <f t="shared" si="2"/>
        <v>1485.15</v>
      </c>
    </row>
    <row r="142" spans="1:7" s="47" customFormat="1" ht="64.5" customHeight="1">
      <c r="A142" s="6" t="s">
        <v>33</v>
      </c>
      <c r="B142" s="9" t="s">
        <v>1904</v>
      </c>
      <c r="C142" s="10" t="s">
        <v>3784</v>
      </c>
      <c r="D142" s="10">
        <v>1</v>
      </c>
      <c r="E142" s="41" t="s">
        <v>8582</v>
      </c>
      <c r="F142" s="42">
        <v>7880.61</v>
      </c>
      <c r="G142" s="42">
        <f t="shared" si="2"/>
        <v>7880.61</v>
      </c>
    </row>
    <row r="143" spans="1:7" s="47" customFormat="1" ht="64.5" customHeight="1">
      <c r="A143" s="6" t="s">
        <v>34</v>
      </c>
      <c r="B143" s="9" t="s">
        <v>1905</v>
      </c>
      <c r="C143" s="10" t="s">
        <v>3786</v>
      </c>
      <c r="D143" s="10">
        <v>1</v>
      </c>
      <c r="E143" s="41" t="s">
        <v>8583</v>
      </c>
      <c r="F143" s="42">
        <v>2267.14</v>
      </c>
      <c r="G143" s="42">
        <f t="shared" si="2"/>
        <v>2267.14</v>
      </c>
    </row>
    <row r="144" spans="1:7" s="47" customFormat="1" ht="64.5" customHeight="1">
      <c r="A144" s="6" t="s">
        <v>35</v>
      </c>
      <c r="B144" s="9" t="s">
        <v>1906</v>
      </c>
      <c r="C144" s="10" t="s">
        <v>3787</v>
      </c>
      <c r="D144" s="10">
        <v>1</v>
      </c>
      <c r="E144" s="41" t="s">
        <v>8584</v>
      </c>
      <c r="F144" s="42">
        <v>1739.39</v>
      </c>
      <c r="G144" s="42">
        <f t="shared" si="2"/>
        <v>1739.39</v>
      </c>
    </row>
    <row r="145" spans="1:7" s="47" customFormat="1" ht="64.5" customHeight="1">
      <c r="A145" s="6" t="s">
        <v>36</v>
      </c>
      <c r="B145" s="9" t="s">
        <v>1907</v>
      </c>
      <c r="C145" s="10" t="s">
        <v>3788</v>
      </c>
      <c r="D145" s="10">
        <v>1</v>
      </c>
      <c r="E145" s="41" t="s">
        <v>8585</v>
      </c>
      <c r="F145" s="42">
        <v>240.01</v>
      </c>
      <c r="G145" s="42">
        <f t="shared" si="2"/>
        <v>240.01</v>
      </c>
    </row>
    <row r="146" spans="1:7" s="47" customFormat="1" ht="64.5" customHeight="1">
      <c r="A146" s="6" t="s">
        <v>37</v>
      </c>
      <c r="B146" s="9" t="s">
        <v>1778</v>
      </c>
      <c r="C146" s="10" t="s">
        <v>3789</v>
      </c>
      <c r="D146" s="10">
        <v>1</v>
      </c>
      <c r="E146" s="41" t="s">
        <v>8586</v>
      </c>
      <c r="F146" s="42">
        <v>1189.66</v>
      </c>
      <c r="G146" s="42">
        <f t="shared" si="2"/>
        <v>1189.66</v>
      </c>
    </row>
    <row r="147" spans="1:7" s="47" customFormat="1" ht="64.5" customHeight="1">
      <c r="A147" s="6" t="s">
        <v>38</v>
      </c>
      <c r="B147" s="9" t="s">
        <v>1908</v>
      </c>
      <c r="C147" s="10" t="s">
        <v>3790</v>
      </c>
      <c r="D147" s="10">
        <v>1</v>
      </c>
      <c r="E147" s="41" t="s">
        <v>8587</v>
      </c>
      <c r="F147" s="42">
        <v>909.81</v>
      </c>
      <c r="G147" s="42">
        <f t="shared" si="2"/>
        <v>909.81</v>
      </c>
    </row>
    <row r="148" spans="1:7" s="47" customFormat="1" ht="64.5" customHeight="1">
      <c r="A148" s="6" t="s">
        <v>125</v>
      </c>
      <c r="B148" s="9" t="s">
        <v>1909</v>
      </c>
      <c r="C148" s="10" t="s">
        <v>3791</v>
      </c>
      <c r="D148" s="10">
        <v>1</v>
      </c>
      <c r="E148" s="41" t="s">
        <v>8588</v>
      </c>
      <c r="F148" s="42">
        <v>3855.31</v>
      </c>
      <c r="G148" s="42">
        <f t="shared" si="2"/>
        <v>3855.31</v>
      </c>
    </row>
    <row r="149" spans="1:7" s="47" customFormat="1" ht="64.5" customHeight="1">
      <c r="A149" s="6" t="s">
        <v>126</v>
      </c>
      <c r="B149" s="9" t="s">
        <v>1910</v>
      </c>
      <c r="C149" s="10" t="s">
        <v>3792</v>
      </c>
      <c r="D149" s="10">
        <v>1</v>
      </c>
      <c r="E149" s="41" t="s">
        <v>8589</v>
      </c>
      <c r="F149" s="42">
        <v>1853.86</v>
      </c>
      <c r="G149" s="42">
        <f t="shared" si="2"/>
        <v>1853.86</v>
      </c>
    </row>
    <row r="150" spans="1:7" s="47" customFormat="1" ht="64.5" customHeight="1">
      <c r="A150" s="28" t="s">
        <v>39</v>
      </c>
      <c r="B150" s="38" t="s">
        <v>1911</v>
      </c>
      <c r="C150" s="28" t="s">
        <v>3793</v>
      </c>
      <c r="D150" s="28">
        <v>1</v>
      </c>
      <c r="E150" s="32" t="s">
        <v>8590</v>
      </c>
      <c r="F150" s="33">
        <v>0</v>
      </c>
      <c r="G150" s="33">
        <f t="shared" si="2"/>
        <v>0</v>
      </c>
    </row>
    <row r="151" spans="1:7" s="47" customFormat="1" ht="64.5" customHeight="1">
      <c r="A151" s="6" t="s">
        <v>40</v>
      </c>
      <c r="B151" s="9" t="s">
        <v>1912</v>
      </c>
      <c r="C151" s="10" t="s">
        <v>3794</v>
      </c>
      <c r="D151" s="10">
        <v>1</v>
      </c>
      <c r="E151" s="41" t="s">
        <v>8591</v>
      </c>
      <c r="F151" s="42">
        <v>230.6</v>
      </c>
      <c r="G151" s="42">
        <f t="shared" si="2"/>
        <v>230.6</v>
      </c>
    </row>
    <row r="152" spans="1:7" s="47" customFormat="1" ht="64.5" customHeight="1">
      <c r="A152" s="6" t="s">
        <v>41</v>
      </c>
      <c r="B152" s="9" t="s">
        <v>1913</v>
      </c>
      <c r="C152" s="10" t="s">
        <v>3795</v>
      </c>
      <c r="D152" s="10">
        <v>1</v>
      </c>
      <c r="E152" s="41" t="s">
        <v>8592</v>
      </c>
      <c r="F152" s="42">
        <v>2741.12</v>
      </c>
      <c r="G152" s="42">
        <f t="shared" si="2"/>
        <v>2741.12</v>
      </c>
    </row>
    <row r="153" spans="1:7" s="47" customFormat="1" ht="64.5" customHeight="1">
      <c r="A153" s="6" t="s">
        <v>42</v>
      </c>
      <c r="B153" s="9" t="s">
        <v>1914</v>
      </c>
      <c r="C153" s="10" t="s">
        <v>3796</v>
      </c>
      <c r="D153" s="10">
        <v>1</v>
      </c>
      <c r="E153" s="41" t="s">
        <v>8593</v>
      </c>
      <c r="F153" s="42">
        <v>267.48</v>
      </c>
      <c r="G153" s="42">
        <f t="shared" si="2"/>
        <v>267.48</v>
      </c>
    </row>
    <row r="154" spans="1:7" s="47" customFormat="1" ht="64.5" customHeight="1">
      <c r="A154" s="6" t="s">
        <v>43</v>
      </c>
      <c r="B154" s="9" t="s">
        <v>1915</v>
      </c>
      <c r="C154" s="10" t="s">
        <v>3797</v>
      </c>
      <c r="D154" s="10">
        <v>1</v>
      </c>
      <c r="E154" s="41" t="s">
        <v>8594</v>
      </c>
      <c r="F154" s="42">
        <v>5951.85</v>
      </c>
      <c r="G154" s="42">
        <f t="shared" si="2"/>
        <v>5951.85</v>
      </c>
    </row>
    <row r="155" spans="1:7" s="47" customFormat="1" ht="64.5" customHeight="1">
      <c r="A155" s="36" t="s">
        <v>44</v>
      </c>
      <c r="B155" s="38" t="s">
        <v>1916</v>
      </c>
      <c r="C155" s="28" t="s">
        <v>3798</v>
      </c>
      <c r="D155" s="28">
        <v>1</v>
      </c>
      <c r="E155" s="32" t="s">
        <v>8590</v>
      </c>
      <c r="F155" s="33">
        <v>0</v>
      </c>
      <c r="G155" s="33">
        <f t="shared" si="2"/>
        <v>0</v>
      </c>
    </row>
    <row r="156" spans="1:7" s="47" customFormat="1" ht="64.5" customHeight="1">
      <c r="A156" s="6" t="s">
        <v>45</v>
      </c>
      <c r="B156" s="9" t="s">
        <v>1918</v>
      </c>
      <c r="C156" s="10" t="s">
        <v>3800</v>
      </c>
      <c r="D156" s="10">
        <v>1</v>
      </c>
      <c r="E156" s="41" t="s">
        <v>8595</v>
      </c>
      <c r="F156" s="42">
        <v>3719.52</v>
      </c>
      <c r="G156" s="42">
        <f t="shared" si="2"/>
        <v>3719.52</v>
      </c>
    </row>
    <row r="157" spans="1:7" s="47" customFormat="1" ht="64.5" customHeight="1">
      <c r="A157" s="6" t="s">
        <v>46</v>
      </c>
      <c r="B157" s="9" t="s">
        <v>1921</v>
      </c>
      <c r="C157" s="10" t="s">
        <v>3803</v>
      </c>
      <c r="D157" s="10">
        <v>1</v>
      </c>
      <c r="E157" s="41" t="s">
        <v>8596</v>
      </c>
      <c r="F157" s="42">
        <v>1031.99</v>
      </c>
      <c r="G157" s="42">
        <f t="shared" si="2"/>
        <v>1031.99</v>
      </c>
    </row>
    <row r="158" spans="1:7" s="47" customFormat="1" ht="64.5" customHeight="1">
      <c r="A158" s="6" t="s">
        <v>47</v>
      </c>
      <c r="B158" s="9" t="s">
        <v>1922</v>
      </c>
      <c r="C158" s="10" t="s">
        <v>3804</v>
      </c>
      <c r="D158" s="10">
        <v>1</v>
      </c>
      <c r="E158" s="41" t="s">
        <v>8597</v>
      </c>
      <c r="F158" s="42">
        <v>4379.29</v>
      </c>
      <c r="G158" s="42">
        <f t="shared" si="2"/>
        <v>4379.29</v>
      </c>
    </row>
    <row r="159" spans="1:7" s="47" customFormat="1" ht="64.5" customHeight="1">
      <c r="A159" s="6" t="s">
        <v>48</v>
      </c>
      <c r="B159" s="9" t="s">
        <v>1923</v>
      </c>
      <c r="C159" s="10" t="s">
        <v>3805</v>
      </c>
      <c r="D159" s="10">
        <v>1</v>
      </c>
      <c r="E159" s="41" t="s">
        <v>8598</v>
      </c>
      <c r="F159" s="42">
        <v>1223.26</v>
      </c>
      <c r="G159" s="42">
        <f t="shared" si="2"/>
        <v>1223.26</v>
      </c>
    </row>
    <row r="160" spans="1:7" s="47" customFormat="1" ht="64.5" customHeight="1">
      <c r="A160" s="6" t="s">
        <v>49</v>
      </c>
      <c r="B160" s="9" t="s">
        <v>1924</v>
      </c>
      <c r="C160" s="10" t="s">
        <v>3806</v>
      </c>
      <c r="D160" s="10">
        <v>1</v>
      </c>
      <c r="E160" s="41" t="s">
        <v>8599</v>
      </c>
      <c r="F160" s="42">
        <v>3896.64</v>
      </c>
      <c r="G160" s="42">
        <f t="shared" si="2"/>
        <v>3896.64</v>
      </c>
    </row>
    <row r="161" spans="1:7" s="47" customFormat="1" ht="64.5" customHeight="1">
      <c r="A161" s="6" t="s">
        <v>50</v>
      </c>
      <c r="B161" s="9" t="s">
        <v>1925</v>
      </c>
      <c r="C161" s="10" t="s">
        <v>3807</v>
      </c>
      <c r="D161" s="10">
        <v>1</v>
      </c>
      <c r="E161" s="41" t="s">
        <v>8600</v>
      </c>
      <c r="F161" s="42">
        <v>3025.31</v>
      </c>
      <c r="G161" s="42">
        <f t="shared" si="2"/>
        <v>3025.31</v>
      </c>
    </row>
    <row r="162" spans="1:7" s="47" customFormat="1" ht="64.5" customHeight="1">
      <c r="A162" s="6" t="s">
        <v>51</v>
      </c>
      <c r="B162" s="9" t="s">
        <v>1926</v>
      </c>
      <c r="C162" s="10" t="s">
        <v>3808</v>
      </c>
      <c r="D162" s="10">
        <v>1</v>
      </c>
      <c r="E162" s="41" t="s">
        <v>8601</v>
      </c>
      <c r="F162" s="42">
        <v>821.84</v>
      </c>
      <c r="G162" s="42">
        <f t="shared" si="2"/>
        <v>821.84</v>
      </c>
    </row>
    <row r="163" spans="1:7" s="47" customFormat="1" ht="64.5" customHeight="1">
      <c r="A163" s="6" t="s">
        <v>52</v>
      </c>
      <c r="B163" s="9" t="s">
        <v>1927</v>
      </c>
      <c r="C163" s="10" t="s">
        <v>3809</v>
      </c>
      <c r="D163" s="10">
        <v>1</v>
      </c>
      <c r="E163" s="41" t="s">
        <v>8602</v>
      </c>
      <c r="F163" s="42">
        <v>954.48</v>
      </c>
      <c r="G163" s="42">
        <f t="shared" si="2"/>
        <v>954.48</v>
      </c>
    </row>
    <row r="164" spans="1:7" s="47" customFormat="1" ht="64.5" customHeight="1">
      <c r="A164" s="6" t="s">
        <v>53</v>
      </c>
      <c r="B164" s="9" t="s">
        <v>1928</v>
      </c>
      <c r="C164" s="10" t="s">
        <v>3810</v>
      </c>
      <c r="D164" s="10">
        <v>1</v>
      </c>
      <c r="E164" s="41" t="s">
        <v>8603</v>
      </c>
      <c r="F164" s="42">
        <v>1811.45</v>
      </c>
      <c r="G164" s="42">
        <f t="shared" si="2"/>
        <v>1811.45</v>
      </c>
    </row>
    <row r="165" spans="1:7" s="47" customFormat="1" ht="64.5" customHeight="1">
      <c r="A165" s="6" t="s">
        <v>54</v>
      </c>
      <c r="B165" s="9" t="s">
        <v>1929</v>
      </c>
      <c r="C165" s="10" t="s">
        <v>3811</v>
      </c>
      <c r="D165" s="10">
        <v>1</v>
      </c>
      <c r="E165" s="41" t="s">
        <v>8604</v>
      </c>
      <c r="F165" s="42">
        <v>151.29</v>
      </c>
      <c r="G165" s="42">
        <f t="shared" si="2"/>
        <v>151.29</v>
      </c>
    </row>
    <row r="166" spans="1:7" s="47" customFormat="1" ht="64.5" customHeight="1">
      <c r="A166" s="6" t="s">
        <v>55</v>
      </c>
      <c r="B166" s="9" t="s">
        <v>1930</v>
      </c>
      <c r="C166" s="10" t="s">
        <v>3812</v>
      </c>
      <c r="D166" s="10">
        <v>1</v>
      </c>
      <c r="E166" s="41" t="s">
        <v>8605</v>
      </c>
      <c r="F166" s="42">
        <v>486.9</v>
      </c>
      <c r="G166" s="42">
        <f t="shared" si="2"/>
        <v>486.9</v>
      </c>
    </row>
    <row r="167" spans="1:7" s="47" customFormat="1" ht="64.5" customHeight="1">
      <c r="A167" s="6" t="s">
        <v>56</v>
      </c>
      <c r="B167" s="9" t="s">
        <v>1931</v>
      </c>
      <c r="C167" s="10" t="s">
        <v>3813</v>
      </c>
      <c r="D167" s="10">
        <v>1</v>
      </c>
      <c r="E167" s="41" t="s">
        <v>8606</v>
      </c>
      <c r="F167" s="42">
        <v>878.52</v>
      </c>
      <c r="G167" s="42">
        <f t="shared" si="2"/>
        <v>878.52</v>
      </c>
    </row>
    <row r="168" spans="1:7" s="47" customFormat="1" ht="64.5" customHeight="1">
      <c r="A168" s="6" t="s">
        <v>57</v>
      </c>
      <c r="B168" s="9" t="s">
        <v>1932</v>
      </c>
      <c r="C168" s="10" t="s">
        <v>3814</v>
      </c>
      <c r="D168" s="10">
        <v>1</v>
      </c>
      <c r="E168" s="41" t="s">
        <v>8607</v>
      </c>
      <c r="F168" s="42">
        <v>569.15</v>
      </c>
      <c r="G168" s="42">
        <f t="shared" si="2"/>
        <v>569.15</v>
      </c>
    </row>
    <row r="169" spans="1:7" s="47" customFormat="1" ht="64.5" customHeight="1">
      <c r="A169" s="6" t="s">
        <v>58</v>
      </c>
      <c r="B169" s="9" t="s">
        <v>1933</v>
      </c>
      <c r="C169" s="10" t="s">
        <v>3815</v>
      </c>
      <c r="D169" s="10">
        <v>1</v>
      </c>
      <c r="E169" s="41" t="s">
        <v>8608</v>
      </c>
      <c r="F169" s="42">
        <v>2078.21</v>
      </c>
      <c r="G169" s="42">
        <f t="shared" si="2"/>
        <v>2078.21</v>
      </c>
    </row>
    <row r="170" spans="1:7" s="47" customFormat="1" ht="64.5" customHeight="1">
      <c r="A170" s="6" t="s">
        <v>59</v>
      </c>
      <c r="B170" s="9" t="s">
        <v>1934</v>
      </c>
      <c r="C170" s="10" t="s">
        <v>3816</v>
      </c>
      <c r="D170" s="10">
        <v>1</v>
      </c>
      <c r="E170" s="41" t="s">
        <v>8609</v>
      </c>
      <c r="F170" s="42">
        <v>2267.14</v>
      </c>
      <c r="G170" s="42">
        <f t="shared" si="2"/>
        <v>2267.14</v>
      </c>
    </row>
    <row r="171" spans="1:7" s="47" customFormat="1" ht="64.5" customHeight="1">
      <c r="A171" s="6" t="s">
        <v>60</v>
      </c>
      <c r="B171" s="9" t="s">
        <v>1935</v>
      </c>
      <c r="C171" s="10" t="s">
        <v>3817</v>
      </c>
      <c r="D171" s="10">
        <v>1</v>
      </c>
      <c r="E171" s="41" t="s">
        <v>8610</v>
      </c>
      <c r="F171" s="42">
        <v>543.17</v>
      </c>
      <c r="G171" s="42">
        <f t="shared" si="2"/>
        <v>543.17</v>
      </c>
    </row>
    <row r="172" spans="1:7" s="47" customFormat="1" ht="64.5" customHeight="1">
      <c r="A172" s="6" t="s">
        <v>61</v>
      </c>
      <c r="B172" s="9" t="s">
        <v>1936</v>
      </c>
      <c r="C172" s="10" t="s">
        <v>3818</v>
      </c>
      <c r="D172" s="10">
        <v>1</v>
      </c>
      <c r="E172" s="41" t="s">
        <v>8611</v>
      </c>
      <c r="F172" s="42">
        <v>725.01</v>
      </c>
      <c r="G172" s="42">
        <f t="shared" si="2"/>
        <v>725.01</v>
      </c>
    </row>
    <row r="173" spans="1:7" s="47" customFormat="1" ht="64.5" customHeight="1">
      <c r="A173" s="6" t="s">
        <v>62</v>
      </c>
      <c r="B173" s="9" t="s">
        <v>1937</v>
      </c>
      <c r="C173" s="10" t="s">
        <v>3819</v>
      </c>
      <c r="D173" s="10">
        <v>1</v>
      </c>
      <c r="E173" s="41" t="s">
        <v>8612</v>
      </c>
      <c r="F173" s="42">
        <v>49.68</v>
      </c>
      <c r="G173" s="42">
        <f t="shared" si="2"/>
        <v>49.68</v>
      </c>
    </row>
    <row r="174" spans="1:7" s="47" customFormat="1" ht="64.5" customHeight="1">
      <c r="A174" s="6" t="s">
        <v>63</v>
      </c>
      <c r="B174" s="9" t="s">
        <v>1940</v>
      </c>
      <c r="C174" s="10" t="s">
        <v>3820</v>
      </c>
      <c r="D174" s="10">
        <v>1</v>
      </c>
      <c r="E174" s="41" t="s">
        <v>8613</v>
      </c>
      <c r="F174" s="42">
        <v>215.25</v>
      </c>
      <c r="G174" s="42">
        <f t="shared" si="2"/>
        <v>215.25</v>
      </c>
    </row>
    <row r="175" spans="1:7" s="47" customFormat="1" ht="64.5" customHeight="1">
      <c r="A175" s="6" t="s">
        <v>64</v>
      </c>
      <c r="B175" s="9" t="s">
        <v>1941</v>
      </c>
      <c r="C175" s="10" t="s">
        <v>3821</v>
      </c>
      <c r="D175" s="10">
        <v>1</v>
      </c>
      <c r="E175" s="41" t="s">
        <v>8614</v>
      </c>
      <c r="F175" s="42">
        <v>743.9</v>
      </c>
      <c r="G175" s="42">
        <f t="shared" si="2"/>
        <v>743.9</v>
      </c>
    </row>
    <row r="176" spans="1:7" s="47" customFormat="1" ht="64.5" customHeight="1">
      <c r="A176" s="6" t="s">
        <v>65</v>
      </c>
      <c r="B176" s="9" t="s">
        <v>1942</v>
      </c>
      <c r="C176" s="10" t="s">
        <v>3822</v>
      </c>
      <c r="D176" s="10">
        <v>1</v>
      </c>
      <c r="E176" s="41" t="s">
        <v>8615</v>
      </c>
      <c r="F176" s="42">
        <v>609.29</v>
      </c>
      <c r="G176" s="42">
        <f t="shared" si="2"/>
        <v>609.29</v>
      </c>
    </row>
    <row r="177" spans="1:7" s="47" customFormat="1" ht="64.5" customHeight="1">
      <c r="A177" s="6" t="s">
        <v>66</v>
      </c>
      <c r="B177" s="9" t="s">
        <v>1943</v>
      </c>
      <c r="C177" s="10" t="s">
        <v>3823</v>
      </c>
      <c r="D177" s="10">
        <v>1</v>
      </c>
      <c r="E177" s="41" t="s">
        <v>8616</v>
      </c>
      <c r="F177" s="42">
        <v>1778.28</v>
      </c>
      <c r="G177" s="42">
        <f t="shared" si="2"/>
        <v>1778.28</v>
      </c>
    </row>
    <row r="178" spans="1:7" s="47" customFormat="1" ht="64.5" customHeight="1">
      <c r="A178" s="6" t="s">
        <v>67</v>
      </c>
      <c r="B178" s="9" t="s">
        <v>1944</v>
      </c>
      <c r="C178" s="10" t="s">
        <v>3824</v>
      </c>
      <c r="D178" s="10">
        <v>1</v>
      </c>
      <c r="E178" s="41" t="s">
        <v>8617</v>
      </c>
      <c r="F178" s="42">
        <v>1615.33</v>
      </c>
      <c r="G178" s="42">
        <f t="shared" si="2"/>
        <v>1615.33</v>
      </c>
    </row>
    <row r="179" spans="1:7" s="47" customFormat="1" ht="64.5" customHeight="1">
      <c r="A179" s="6" t="s">
        <v>68</v>
      </c>
      <c r="B179" s="9" t="s">
        <v>1945</v>
      </c>
      <c r="C179" s="10" t="s">
        <v>3825</v>
      </c>
      <c r="D179" s="10">
        <v>1</v>
      </c>
      <c r="E179" s="41" t="s">
        <v>8618</v>
      </c>
      <c r="F179" s="42">
        <v>11519.44</v>
      </c>
      <c r="G179" s="42">
        <f t="shared" si="2"/>
        <v>11519.44</v>
      </c>
    </row>
    <row r="180" spans="1:7" s="47" customFormat="1" ht="64.5" customHeight="1">
      <c r="A180" s="6" t="s">
        <v>8380</v>
      </c>
      <c r="B180" s="9" t="s">
        <v>1946</v>
      </c>
      <c r="C180" s="10" t="s">
        <v>3826</v>
      </c>
      <c r="D180" s="10">
        <v>1</v>
      </c>
      <c r="E180" s="41" t="s">
        <v>8619</v>
      </c>
      <c r="F180" s="42">
        <v>11519.44</v>
      </c>
      <c r="G180" s="42">
        <f t="shared" si="2"/>
        <v>11519.44</v>
      </c>
    </row>
    <row r="181" spans="1:7" s="47" customFormat="1" ht="64.5" customHeight="1">
      <c r="A181" s="6" t="s">
        <v>69</v>
      </c>
      <c r="B181" s="9" t="s">
        <v>1947</v>
      </c>
      <c r="C181" s="10" t="s">
        <v>3827</v>
      </c>
      <c r="D181" s="10">
        <v>1</v>
      </c>
      <c r="E181" s="41" t="s">
        <v>8620</v>
      </c>
      <c r="F181" s="42">
        <v>94.25</v>
      </c>
      <c r="G181" s="42">
        <f t="shared" si="2"/>
        <v>94.25</v>
      </c>
    </row>
    <row r="182" spans="1:7" s="47" customFormat="1" ht="64.5" customHeight="1">
      <c r="A182" s="6" t="s">
        <v>70</v>
      </c>
      <c r="B182" s="9" t="s">
        <v>1948</v>
      </c>
      <c r="C182" s="10" t="s">
        <v>3828</v>
      </c>
      <c r="D182" s="10">
        <v>1</v>
      </c>
      <c r="E182" s="41" t="s">
        <v>8621</v>
      </c>
      <c r="F182" s="42">
        <v>123.7</v>
      </c>
      <c r="G182" s="42">
        <f t="shared" si="2"/>
        <v>123.7</v>
      </c>
    </row>
    <row r="183" spans="1:7" s="47" customFormat="1" ht="64.5" customHeight="1">
      <c r="A183" s="6" t="s">
        <v>71</v>
      </c>
      <c r="B183" s="9" t="s">
        <v>1949</v>
      </c>
      <c r="C183" s="10" t="s">
        <v>3829</v>
      </c>
      <c r="D183" s="10">
        <v>1</v>
      </c>
      <c r="E183" s="41" t="s">
        <v>8622</v>
      </c>
      <c r="F183" s="42">
        <v>3792.03</v>
      </c>
      <c r="G183" s="42">
        <f t="shared" si="2"/>
        <v>3792.03</v>
      </c>
    </row>
    <row r="184" spans="1:7" s="47" customFormat="1" ht="64.5" customHeight="1">
      <c r="A184" s="6" t="s">
        <v>72</v>
      </c>
      <c r="B184" s="9" t="s">
        <v>1950</v>
      </c>
      <c r="C184" s="10" t="s">
        <v>3830</v>
      </c>
      <c r="D184" s="10">
        <v>1</v>
      </c>
      <c r="E184" s="41" t="s">
        <v>8623</v>
      </c>
      <c r="F184" s="42">
        <v>2596.9</v>
      </c>
      <c r="G184" s="42">
        <f t="shared" si="2"/>
        <v>2596.9</v>
      </c>
    </row>
    <row r="185" spans="1:7" s="47" customFormat="1" ht="64.5" customHeight="1">
      <c r="A185" s="6" t="s">
        <v>73</v>
      </c>
      <c r="B185" s="9" t="s">
        <v>1951</v>
      </c>
      <c r="C185" s="10" t="s">
        <v>3831</v>
      </c>
      <c r="D185" s="10">
        <v>1</v>
      </c>
      <c r="E185" s="41" t="s">
        <v>8624</v>
      </c>
      <c r="F185" s="42">
        <v>801.81</v>
      </c>
      <c r="G185" s="42">
        <f t="shared" si="2"/>
        <v>801.81</v>
      </c>
    </row>
    <row r="186" spans="1:7" s="47" customFormat="1" ht="64.5" customHeight="1">
      <c r="A186" s="6" t="s">
        <v>74</v>
      </c>
      <c r="B186" s="9" t="s">
        <v>1952</v>
      </c>
      <c r="C186" s="10" t="s">
        <v>3832</v>
      </c>
      <c r="D186" s="10">
        <v>1</v>
      </c>
      <c r="E186" s="41" t="s">
        <v>8625</v>
      </c>
      <c r="F186" s="42">
        <v>427.45</v>
      </c>
      <c r="G186" s="42">
        <f t="shared" si="2"/>
        <v>427.45</v>
      </c>
    </row>
    <row r="187" spans="1:7" s="47" customFormat="1" ht="64.5" customHeight="1">
      <c r="A187" s="6" t="s">
        <v>75</v>
      </c>
      <c r="B187" s="9" t="s">
        <v>1953</v>
      </c>
      <c r="C187" s="10" t="s">
        <v>3833</v>
      </c>
      <c r="D187" s="10">
        <v>1</v>
      </c>
      <c r="E187" s="41" t="s">
        <v>8626</v>
      </c>
      <c r="F187" s="42">
        <v>1020.36</v>
      </c>
      <c r="G187" s="42">
        <f t="shared" si="2"/>
        <v>1020.36</v>
      </c>
    </row>
    <row r="188" spans="1:7" s="47" customFormat="1" ht="64.5" customHeight="1">
      <c r="A188" s="6" t="s">
        <v>76</v>
      </c>
      <c r="B188" s="9" t="s">
        <v>1954</v>
      </c>
      <c r="C188" s="10" t="s">
        <v>3834</v>
      </c>
      <c r="D188" s="10">
        <v>1</v>
      </c>
      <c r="E188" s="41" t="s">
        <v>8627</v>
      </c>
      <c r="F188" s="42">
        <v>977.7</v>
      </c>
      <c r="G188" s="42">
        <f t="shared" si="2"/>
        <v>977.7</v>
      </c>
    </row>
    <row r="189" spans="1:7" s="47" customFormat="1" ht="64.5" customHeight="1">
      <c r="A189" s="6" t="s">
        <v>77</v>
      </c>
      <c r="B189" s="9" t="s">
        <v>1955</v>
      </c>
      <c r="C189" s="10" t="s">
        <v>3835</v>
      </c>
      <c r="D189" s="10">
        <v>1</v>
      </c>
      <c r="E189" s="41" t="s">
        <v>8628</v>
      </c>
      <c r="F189" s="42">
        <v>1002.6</v>
      </c>
      <c r="G189" s="42">
        <f t="shared" si="2"/>
        <v>1002.6</v>
      </c>
    </row>
    <row r="190" spans="1:7" s="47" customFormat="1" ht="64.5" customHeight="1">
      <c r="A190" s="6" t="s">
        <v>78</v>
      </c>
      <c r="B190" s="9" t="s">
        <v>1846</v>
      </c>
      <c r="C190" s="10" t="s">
        <v>3836</v>
      </c>
      <c r="D190" s="10">
        <v>1</v>
      </c>
      <c r="E190" s="41" t="s">
        <v>8629</v>
      </c>
      <c r="F190" s="42">
        <v>1572.83</v>
      </c>
      <c r="G190" s="42">
        <f t="shared" si="2"/>
        <v>1572.83</v>
      </c>
    </row>
    <row r="191" spans="1:7" s="47" customFormat="1" ht="64.5" customHeight="1">
      <c r="A191" s="6" t="s">
        <v>79</v>
      </c>
      <c r="B191" s="9" t="s">
        <v>1956</v>
      </c>
      <c r="C191" s="10" t="s">
        <v>3837</v>
      </c>
      <c r="D191" s="10">
        <v>1</v>
      </c>
      <c r="E191" s="41" t="s">
        <v>8630</v>
      </c>
      <c r="F191" s="42">
        <v>1438.21</v>
      </c>
      <c r="G191" s="42">
        <f t="shared" si="2"/>
        <v>1438.21</v>
      </c>
    </row>
    <row r="192" spans="1:7" s="47" customFormat="1" ht="64.5" customHeight="1">
      <c r="A192" s="6" t="s">
        <v>80</v>
      </c>
      <c r="B192" s="9" t="s">
        <v>1846</v>
      </c>
      <c r="C192" s="10" t="s">
        <v>3838</v>
      </c>
      <c r="D192" s="10">
        <v>1</v>
      </c>
      <c r="E192" s="41" t="s">
        <v>8631</v>
      </c>
      <c r="F192" s="42">
        <v>1735.78</v>
      </c>
      <c r="G192" s="42">
        <f t="shared" si="2"/>
        <v>1735.78</v>
      </c>
    </row>
    <row r="193" spans="1:7" s="47" customFormat="1" ht="64.5" customHeight="1">
      <c r="A193" s="6" t="s">
        <v>81</v>
      </c>
      <c r="B193" s="9" t="s">
        <v>1790</v>
      </c>
      <c r="C193" s="10" t="s">
        <v>3839</v>
      </c>
      <c r="D193" s="10">
        <v>1</v>
      </c>
      <c r="E193" s="41" t="s">
        <v>8632</v>
      </c>
      <c r="F193" s="42">
        <v>1587</v>
      </c>
      <c r="G193" s="42">
        <f t="shared" si="2"/>
        <v>1587</v>
      </c>
    </row>
    <row r="194" spans="1:7" s="47" customFormat="1" ht="64.5" customHeight="1">
      <c r="A194" s="6" t="s">
        <v>82</v>
      </c>
      <c r="B194" s="9" t="s">
        <v>1957</v>
      </c>
      <c r="C194" s="10" t="s">
        <v>3840</v>
      </c>
      <c r="D194" s="10">
        <v>1</v>
      </c>
      <c r="E194" s="41" t="s">
        <v>8633</v>
      </c>
      <c r="F194" s="42">
        <v>1433.49</v>
      </c>
      <c r="G194" s="42">
        <f t="shared" si="2"/>
        <v>1433.49</v>
      </c>
    </row>
    <row r="195" spans="1:7" s="47" customFormat="1" ht="64.5" customHeight="1">
      <c r="A195" s="6" t="s">
        <v>83</v>
      </c>
      <c r="B195" s="9" t="s">
        <v>1958</v>
      </c>
      <c r="C195" s="10" t="s">
        <v>3841</v>
      </c>
      <c r="D195" s="10">
        <v>1</v>
      </c>
      <c r="E195" s="41" t="s">
        <v>8634</v>
      </c>
      <c r="F195" s="42">
        <v>1174.6</v>
      </c>
      <c r="G195" s="42">
        <f t="shared" si="2"/>
        <v>1174.6</v>
      </c>
    </row>
    <row r="196" spans="1:7" s="47" customFormat="1" ht="64.5" customHeight="1">
      <c r="A196" s="6" t="s">
        <v>84</v>
      </c>
      <c r="B196" s="9" t="s">
        <v>1957</v>
      </c>
      <c r="C196" s="10" t="s">
        <v>3842</v>
      </c>
      <c r="D196" s="10">
        <v>1</v>
      </c>
      <c r="E196" s="41" t="s">
        <v>8635</v>
      </c>
      <c r="F196" s="42">
        <v>1172.34</v>
      </c>
      <c r="G196" s="42">
        <f t="shared" si="2"/>
        <v>1172.34</v>
      </c>
    </row>
    <row r="197" spans="1:7" s="47" customFormat="1" ht="64.5" customHeight="1">
      <c r="A197" s="6" t="s">
        <v>85</v>
      </c>
      <c r="B197" s="9" t="s">
        <v>1959</v>
      </c>
      <c r="C197" s="10" t="s">
        <v>3843</v>
      </c>
      <c r="D197" s="10">
        <v>1</v>
      </c>
      <c r="E197" s="41" t="s">
        <v>8636</v>
      </c>
      <c r="F197" s="42">
        <v>665.58</v>
      </c>
      <c r="G197" s="42">
        <f aca="true" t="shared" si="3" ref="G197:G260">F197*D197</f>
        <v>665.58</v>
      </c>
    </row>
    <row r="198" spans="1:7" s="47" customFormat="1" ht="64.5" customHeight="1">
      <c r="A198" s="6" t="s">
        <v>86</v>
      </c>
      <c r="B198" s="9" t="s">
        <v>1960</v>
      </c>
      <c r="C198" s="10" t="s">
        <v>3844</v>
      </c>
      <c r="D198" s="10">
        <v>1</v>
      </c>
      <c r="E198" s="41" t="s">
        <v>8637</v>
      </c>
      <c r="F198" s="42">
        <v>2035.7</v>
      </c>
      <c r="G198" s="42">
        <f t="shared" si="3"/>
        <v>2035.7</v>
      </c>
    </row>
    <row r="199" spans="1:7" s="47" customFormat="1" ht="64.5" customHeight="1">
      <c r="A199" s="6" t="s">
        <v>87</v>
      </c>
      <c r="B199" s="9" t="s">
        <v>1961</v>
      </c>
      <c r="C199" s="10" t="s">
        <v>3845</v>
      </c>
      <c r="D199" s="10">
        <v>1</v>
      </c>
      <c r="E199" s="41" t="s">
        <v>8638</v>
      </c>
      <c r="F199" s="42">
        <v>2709.94</v>
      </c>
      <c r="G199" s="42">
        <f t="shared" si="3"/>
        <v>2709.94</v>
      </c>
    </row>
    <row r="200" spans="1:7" s="47" customFormat="1" ht="64.5" customHeight="1">
      <c r="A200" s="6" t="s">
        <v>88</v>
      </c>
      <c r="B200" s="9" t="s">
        <v>1962</v>
      </c>
      <c r="C200" s="10" t="s">
        <v>3846</v>
      </c>
      <c r="D200" s="10">
        <v>1</v>
      </c>
      <c r="E200" s="41" t="s">
        <v>8639</v>
      </c>
      <c r="F200" s="42">
        <v>2262.41</v>
      </c>
      <c r="G200" s="42">
        <f t="shared" si="3"/>
        <v>2262.41</v>
      </c>
    </row>
    <row r="201" spans="1:7" s="47" customFormat="1" ht="64.5" customHeight="1">
      <c r="A201" s="6" t="s">
        <v>89</v>
      </c>
      <c r="B201" s="9" t="s">
        <v>1963</v>
      </c>
      <c r="C201" s="10" t="s">
        <v>3847</v>
      </c>
      <c r="D201" s="10">
        <v>1</v>
      </c>
      <c r="E201" s="41" t="s">
        <v>8640</v>
      </c>
      <c r="F201" s="42">
        <v>604.57</v>
      </c>
      <c r="G201" s="42">
        <f t="shared" si="3"/>
        <v>604.57</v>
      </c>
    </row>
    <row r="202" spans="1:7" s="47" customFormat="1" ht="64.5" customHeight="1">
      <c r="A202" s="6" t="s">
        <v>90</v>
      </c>
      <c r="B202" s="9" t="s">
        <v>1964</v>
      </c>
      <c r="C202" s="10" t="s">
        <v>3848</v>
      </c>
      <c r="D202" s="10">
        <v>1</v>
      </c>
      <c r="E202" s="41" t="s">
        <v>8641</v>
      </c>
      <c r="F202" s="42">
        <v>5378.54</v>
      </c>
      <c r="G202" s="42">
        <f t="shared" si="3"/>
        <v>5378.54</v>
      </c>
    </row>
    <row r="203" spans="1:7" s="47" customFormat="1" ht="64.5" customHeight="1">
      <c r="A203" s="6" t="s">
        <v>91</v>
      </c>
      <c r="B203" s="9" t="s">
        <v>1965</v>
      </c>
      <c r="C203" s="10" t="s">
        <v>3849</v>
      </c>
      <c r="D203" s="10">
        <v>1</v>
      </c>
      <c r="E203" s="41" t="s">
        <v>8642</v>
      </c>
      <c r="F203" s="42">
        <v>3205.87</v>
      </c>
      <c r="G203" s="42">
        <f t="shared" si="3"/>
        <v>3205.87</v>
      </c>
    </row>
    <row r="204" spans="1:7" s="47" customFormat="1" ht="64.5" customHeight="1">
      <c r="A204" s="6" t="s">
        <v>92</v>
      </c>
      <c r="B204" s="9" t="s">
        <v>1966</v>
      </c>
      <c r="C204" s="10" t="s">
        <v>3850</v>
      </c>
      <c r="D204" s="10">
        <v>1</v>
      </c>
      <c r="E204" s="41" t="s">
        <v>8643</v>
      </c>
      <c r="F204" s="42">
        <v>477.04</v>
      </c>
      <c r="G204" s="42">
        <f t="shared" si="3"/>
        <v>477.04</v>
      </c>
    </row>
    <row r="205" spans="1:7" s="47" customFormat="1" ht="64.5" customHeight="1">
      <c r="A205" s="6" t="s">
        <v>93</v>
      </c>
      <c r="B205" s="9" t="s">
        <v>1967</v>
      </c>
      <c r="C205" s="10" t="s">
        <v>3851</v>
      </c>
      <c r="D205" s="10">
        <v>1</v>
      </c>
      <c r="E205" s="41" t="s">
        <v>8644</v>
      </c>
      <c r="F205" s="42">
        <v>514.83</v>
      </c>
      <c r="G205" s="42">
        <f t="shared" si="3"/>
        <v>514.83</v>
      </c>
    </row>
    <row r="206" spans="1:7" s="47" customFormat="1" ht="64.5" customHeight="1">
      <c r="A206" s="6" t="s">
        <v>94</v>
      </c>
      <c r="B206" s="9" t="s">
        <v>1968</v>
      </c>
      <c r="C206" s="10" t="s">
        <v>3852</v>
      </c>
      <c r="D206" s="10">
        <v>1</v>
      </c>
      <c r="E206" s="41" t="s">
        <v>8645</v>
      </c>
      <c r="F206" s="42">
        <v>350.7</v>
      </c>
      <c r="G206" s="42">
        <f t="shared" si="3"/>
        <v>350.7</v>
      </c>
    </row>
    <row r="207" spans="1:7" s="47" customFormat="1" ht="64.5" customHeight="1">
      <c r="A207" s="6" t="s">
        <v>95</v>
      </c>
      <c r="B207" s="9" t="s">
        <v>1969</v>
      </c>
      <c r="C207" s="10" t="s">
        <v>3853</v>
      </c>
      <c r="D207" s="10">
        <v>1</v>
      </c>
      <c r="E207" s="41" t="s">
        <v>8646</v>
      </c>
      <c r="F207" s="42">
        <v>239.7</v>
      </c>
      <c r="G207" s="42">
        <f t="shared" si="3"/>
        <v>239.7</v>
      </c>
    </row>
    <row r="208" spans="1:7" s="47" customFormat="1" ht="64.5" customHeight="1">
      <c r="A208" s="6" t="s">
        <v>96</v>
      </c>
      <c r="B208" s="9" t="s">
        <v>1970</v>
      </c>
      <c r="C208" s="10" t="s">
        <v>3854</v>
      </c>
      <c r="D208" s="10">
        <v>1</v>
      </c>
      <c r="E208" s="41" t="s">
        <v>8647</v>
      </c>
      <c r="F208" s="42">
        <v>227.89</v>
      </c>
      <c r="G208" s="42">
        <f t="shared" si="3"/>
        <v>227.89</v>
      </c>
    </row>
    <row r="209" spans="1:7" s="47" customFormat="1" ht="64.5" customHeight="1">
      <c r="A209" s="6" t="s">
        <v>97</v>
      </c>
      <c r="B209" s="9" t="s">
        <v>1971</v>
      </c>
      <c r="C209" s="10" t="s">
        <v>3855</v>
      </c>
      <c r="D209" s="10">
        <v>1</v>
      </c>
      <c r="E209" s="41" t="s">
        <v>8648</v>
      </c>
      <c r="F209" s="42">
        <v>873.79</v>
      </c>
      <c r="G209" s="42">
        <f t="shared" si="3"/>
        <v>873.79</v>
      </c>
    </row>
    <row r="210" spans="1:7" s="47" customFormat="1" ht="64.5" customHeight="1">
      <c r="A210" s="6" t="s">
        <v>98</v>
      </c>
      <c r="B210" s="9" t="s">
        <v>1972</v>
      </c>
      <c r="C210" s="10" t="s">
        <v>3856</v>
      </c>
      <c r="D210" s="10">
        <v>1</v>
      </c>
      <c r="E210" s="41" t="s">
        <v>8649</v>
      </c>
      <c r="F210" s="42">
        <v>1681.46</v>
      </c>
      <c r="G210" s="42">
        <f t="shared" si="3"/>
        <v>1681.46</v>
      </c>
    </row>
    <row r="211" spans="1:7" s="47" customFormat="1" ht="64.5" customHeight="1">
      <c r="A211" s="6" t="s">
        <v>99</v>
      </c>
      <c r="B211" s="9" t="s">
        <v>1973</v>
      </c>
      <c r="C211" s="10" t="s">
        <v>3857</v>
      </c>
      <c r="D211" s="10">
        <v>1</v>
      </c>
      <c r="E211" s="41" t="s">
        <v>8650</v>
      </c>
      <c r="F211" s="42">
        <v>1272.9</v>
      </c>
      <c r="G211" s="42">
        <f t="shared" si="3"/>
        <v>1272.9</v>
      </c>
    </row>
    <row r="212" spans="1:7" s="47" customFormat="1" ht="64.5" customHeight="1">
      <c r="A212" s="6" t="s">
        <v>100</v>
      </c>
      <c r="B212" s="9" t="s">
        <v>1974</v>
      </c>
      <c r="C212" s="10" t="s">
        <v>3858</v>
      </c>
      <c r="D212" s="10">
        <v>1</v>
      </c>
      <c r="E212" s="41" t="s">
        <v>8651</v>
      </c>
      <c r="F212" s="42">
        <v>2959.13</v>
      </c>
      <c r="G212" s="42">
        <f t="shared" si="3"/>
        <v>2959.13</v>
      </c>
    </row>
    <row r="213" spans="1:7" s="47" customFormat="1" ht="64.5" customHeight="1">
      <c r="A213" s="6" t="s">
        <v>101</v>
      </c>
      <c r="B213" s="9" t="s">
        <v>1975</v>
      </c>
      <c r="C213" s="10" t="s">
        <v>3859</v>
      </c>
      <c r="D213" s="10">
        <v>1</v>
      </c>
      <c r="E213" s="41" t="s">
        <v>8652</v>
      </c>
      <c r="F213" s="42">
        <v>547.69</v>
      </c>
      <c r="G213" s="42">
        <f t="shared" si="3"/>
        <v>547.69</v>
      </c>
    </row>
    <row r="214" spans="1:7" s="47" customFormat="1" ht="64.5" customHeight="1">
      <c r="A214" s="6" t="s">
        <v>102</v>
      </c>
      <c r="B214" s="9" t="s">
        <v>1976</v>
      </c>
      <c r="C214" s="10" t="s">
        <v>3860</v>
      </c>
      <c r="D214" s="10">
        <v>1</v>
      </c>
      <c r="E214" s="41" t="s">
        <v>8653</v>
      </c>
      <c r="F214" s="42">
        <v>268.63</v>
      </c>
      <c r="G214" s="42">
        <f t="shared" si="3"/>
        <v>268.63</v>
      </c>
    </row>
    <row r="215" spans="1:7" s="47" customFormat="1" ht="64.5" customHeight="1">
      <c r="A215" s="6" t="s">
        <v>103</v>
      </c>
      <c r="B215" s="9" t="s">
        <v>1977</v>
      </c>
      <c r="C215" s="10" t="s">
        <v>3861</v>
      </c>
      <c r="D215" s="10">
        <v>1</v>
      </c>
      <c r="E215" s="41" t="s">
        <v>8654</v>
      </c>
      <c r="F215" s="42">
        <v>1129.34</v>
      </c>
      <c r="G215" s="42">
        <f t="shared" si="3"/>
        <v>1129.34</v>
      </c>
    </row>
    <row r="216" spans="1:7" s="47" customFormat="1" ht="64.5" customHeight="1">
      <c r="A216" s="6" t="s">
        <v>104</v>
      </c>
      <c r="B216" s="9" t="s">
        <v>1978</v>
      </c>
      <c r="C216" s="10" t="s">
        <v>3862</v>
      </c>
      <c r="D216" s="10">
        <v>1</v>
      </c>
      <c r="E216" s="41" t="s">
        <v>8655</v>
      </c>
      <c r="F216" s="42">
        <v>562.41</v>
      </c>
      <c r="G216" s="42">
        <f t="shared" si="3"/>
        <v>562.41</v>
      </c>
    </row>
    <row r="217" spans="1:7" s="47" customFormat="1" ht="64.5" customHeight="1">
      <c r="A217" s="6" t="s">
        <v>105</v>
      </c>
      <c r="B217" s="9" t="s">
        <v>1979</v>
      </c>
      <c r="C217" s="10" t="s">
        <v>3863</v>
      </c>
      <c r="D217" s="10">
        <v>1</v>
      </c>
      <c r="E217" s="41" t="s">
        <v>8656</v>
      </c>
      <c r="F217" s="42">
        <v>1094.7</v>
      </c>
      <c r="G217" s="42">
        <f t="shared" si="3"/>
        <v>1094.7</v>
      </c>
    </row>
    <row r="218" spans="1:7" s="47" customFormat="1" ht="64.5" customHeight="1">
      <c r="A218" s="6" t="s">
        <v>106</v>
      </c>
      <c r="B218" s="9" t="s">
        <v>1980</v>
      </c>
      <c r="C218" s="10" t="s">
        <v>3864</v>
      </c>
      <c r="D218" s="10">
        <v>1</v>
      </c>
      <c r="E218" s="41" t="s">
        <v>8657</v>
      </c>
      <c r="F218" s="42">
        <v>1094.7</v>
      </c>
      <c r="G218" s="42">
        <f t="shared" si="3"/>
        <v>1094.7</v>
      </c>
    </row>
    <row r="219" spans="1:7" s="47" customFormat="1" ht="64.5" customHeight="1">
      <c r="A219" s="6" t="s">
        <v>107</v>
      </c>
      <c r="B219" s="9" t="s">
        <v>1981</v>
      </c>
      <c r="C219" s="10" t="s">
        <v>3865</v>
      </c>
      <c r="D219" s="10">
        <v>1</v>
      </c>
      <c r="E219" s="41" t="s">
        <v>8658</v>
      </c>
      <c r="F219" s="42">
        <v>1778.28</v>
      </c>
      <c r="G219" s="42">
        <f t="shared" si="3"/>
        <v>1778.28</v>
      </c>
    </row>
    <row r="220" spans="1:7" s="47" customFormat="1" ht="64.5" customHeight="1">
      <c r="A220" s="6" t="s">
        <v>108</v>
      </c>
      <c r="B220" s="9" t="s">
        <v>1982</v>
      </c>
      <c r="C220" s="10" t="s">
        <v>3866</v>
      </c>
      <c r="D220" s="10">
        <v>1</v>
      </c>
      <c r="E220" s="41" t="s">
        <v>8659</v>
      </c>
      <c r="F220" s="42">
        <v>1971.94</v>
      </c>
      <c r="G220" s="42">
        <f t="shared" si="3"/>
        <v>1971.94</v>
      </c>
    </row>
    <row r="221" spans="1:7" s="47" customFormat="1" ht="64.5" customHeight="1">
      <c r="A221" s="6" t="s">
        <v>109</v>
      </c>
      <c r="B221" s="9" t="s">
        <v>1983</v>
      </c>
      <c r="C221" s="10" t="s">
        <v>3867</v>
      </c>
      <c r="D221" s="10">
        <v>1</v>
      </c>
      <c r="E221" s="41" t="s">
        <v>8660</v>
      </c>
      <c r="F221" s="42">
        <v>2639.83</v>
      </c>
      <c r="G221" s="42">
        <f t="shared" si="3"/>
        <v>2639.83</v>
      </c>
    </row>
    <row r="222" spans="1:7" s="47" customFormat="1" ht="64.5" customHeight="1">
      <c r="A222" s="6" t="s">
        <v>110</v>
      </c>
      <c r="B222" s="9" t="s">
        <v>1984</v>
      </c>
      <c r="C222" s="10" t="s">
        <v>3868</v>
      </c>
      <c r="D222" s="10">
        <v>1</v>
      </c>
      <c r="E222" s="41" t="s">
        <v>8661</v>
      </c>
      <c r="F222" s="42">
        <v>949.36</v>
      </c>
      <c r="G222" s="42">
        <f t="shared" si="3"/>
        <v>949.36</v>
      </c>
    </row>
    <row r="223" spans="1:7" s="47" customFormat="1" ht="64.5" customHeight="1">
      <c r="A223" s="6" t="s">
        <v>111</v>
      </c>
      <c r="B223" s="9" t="s">
        <v>1985</v>
      </c>
      <c r="C223" s="10" t="s">
        <v>3869</v>
      </c>
      <c r="D223" s="10">
        <v>1</v>
      </c>
      <c r="E223" s="41" t="s">
        <v>8662</v>
      </c>
      <c r="F223" s="42">
        <v>2745.36</v>
      </c>
      <c r="G223" s="42">
        <f t="shared" si="3"/>
        <v>2745.36</v>
      </c>
    </row>
    <row r="224" spans="1:7" s="47" customFormat="1" ht="64.5" customHeight="1">
      <c r="A224" s="6" t="s">
        <v>8381</v>
      </c>
      <c r="B224" s="9" t="s">
        <v>1987</v>
      </c>
      <c r="C224" s="10" t="s">
        <v>3870</v>
      </c>
      <c r="D224" s="10">
        <v>1</v>
      </c>
      <c r="E224" s="41" t="s">
        <v>8663</v>
      </c>
      <c r="F224" s="42">
        <v>133.12</v>
      </c>
      <c r="G224" s="42">
        <f t="shared" si="3"/>
        <v>133.12</v>
      </c>
    </row>
    <row r="225" spans="1:7" s="47" customFormat="1" ht="64.5" customHeight="1">
      <c r="A225" s="6" t="s">
        <v>112</v>
      </c>
      <c r="B225" s="9" t="s">
        <v>1988</v>
      </c>
      <c r="C225" s="10" t="s">
        <v>3871</v>
      </c>
      <c r="D225" s="10">
        <v>1</v>
      </c>
      <c r="E225" s="41" t="s">
        <v>8664</v>
      </c>
      <c r="F225" s="42">
        <v>128.71</v>
      </c>
      <c r="G225" s="42">
        <f t="shared" si="3"/>
        <v>128.71</v>
      </c>
    </row>
    <row r="226" spans="1:7" s="47" customFormat="1" ht="64.5" customHeight="1">
      <c r="A226" s="6" t="s">
        <v>113</v>
      </c>
      <c r="B226" s="9" t="s">
        <v>1989</v>
      </c>
      <c r="C226" s="10" t="s">
        <v>3872</v>
      </c>
      <c r="D226" s="10">
        <v>1</v>
      </c>
      <c r="E226" s="41" t="s">
        <v>8665</v>
      </c>
      <c r="F226" s="42">
        <v>1017.85</v>
      </c>
      <c r="G226" s="42">
        <f t="shared" si="3"/>
        <v>1017.85</v>
      </c>
    </row>
    <row r="227" spans="1:7" s="47" customFormat="1" ht="64.5" customHeight="1">
      <c r="A227" s="6" t="s">
        <v>114</v>
      </c>
      <c r="B227" s="9" t="s">
        <v>1991</v>
      </c>
      <c r="C227" s="10" t="s">
        <v>3873</v>
      </c>
      <c r="D227" s="10">
        <v>1</v>
      </c>
      <c r="E227" s="41" t="s">
        <v>8666</v>
      </c>
      <c r="F227" s="42">
        <v>136.04</v>
      </c>
      <c r="G227" s="42">
        <f t="shared" si="3"/>
        <v>136.04</v>
      </c>
    </row>
    <row r="228" spans="1:7" s="47" customFormat="1" ht="64.5" customHeight="1">
      <c r="A228" s="6" t="s">
        <v>115</v>
      </c>
      <c r="B228" s="9" t="s">
        <v>1992</v>
      </c>
      <c r="C228" s="10" t="s">
        <v>3874</v>
      </c>
      <c r="D228" s="10">
        <v>1</v>
      </c>
      <c r="E228" s="41" t="s">
        <v>8667</v>
      </c>
      <c r="F228" s="42">
        <v>4729.1</v>
      </c>
      <c r="G228" s="42">
        <f t="shared" si="3"/>
        <v>4729.1</v>
      </c>
    </row>
    <row r="229" spans="1:7" s="47" customFormat="1" ht="64.5" customHeight="1">
      <c r="A229" s="6" t="s">
        <v>116</v>
      </c>
      <c r="B229" s="9" t="s">
        <v>1993</v>
      </c>
      <c r="C229" s="10" t="s">
        <v>3875</v>
      </c>
      <c r="D229" s="10">
        <v>1</v>
      </c>
      <c r="E229" s="41" t="s">
        <v>8668</v>
      </c>
      <c r="F229" s="42">
        <v>2243.52</v>
      </c>
      <c r="G229" s="42">
        <f t="shared" si="3"/>
        <v>2243.52</v>
      </c>
    </row>
    <row r="230" spans="1:7" s="47" customFormat="1" ht="64.5" customHeight="1">
      <c r="A230" s="6" t="s">
        <v>117</v>
      </c>
      <c r="B230" s="9" t="s">
        <v>1994</v>
      </c>
      <c r="C230" s="10" t="s">
        <v>3876</v>
      </c>
      <c r="D230" s="10">
        <v>1</v>
      </c>
      <c r="E230" s="41" t="s">
        <v>8669</v>
      </c>
      <c r="F230" s="42">
        <v>3920.26</v>
      </c>
      <c r="G230" s="42">
        <f t="shared" si="3"/>
        <v>3920.26</v>
      </c>
    </row>
    <row r="231" spans="1:7" s="47" customFormat="1" ht="64.5" customHeight="1">
      <c r="A231" s="6" t="s">
        <v>118</v>
      </c>
      <c r="B231" s="9" t="s">
        <v>1995</v>
      </c>
      <c r="C231" s="10" t="s">
        <v>3877</v>
      </c>
      <c r="D231" s="10">
        <v>1</v>
      </c>
      <c r="E231" s="41" t="s">
        <v>8670</v>
      </c>
      <c r="F231" s="42">
        <v>1832.7</v>
      </c>
      <c r="G231" s="42">
        <f t="shared" si="3"/>
        <v>1832.7</v>
      </c>
    </row>
    <row r="232" spans="1:7" s="47" customFormat="1" ht="64.5" customHeight="1">
      <c r="A232" s="6" t="s">
        <v>119</v>
      </c>
      <c r="B232" s="9" t="s">
        <v>1996</v>
      </c>
      <c r="C232" s="10" t="s">
        <v>3878</v>
      </c>
      <c r="D232" s="10">
        <v>1</v>
      </c>
      <c r="E232" s="41" t="s">
        <v>8671</v>
      </c>
      <c r="F232" s="42">
        <v>1698.43</v>
      </c>
      <c r="G232" s="42">
        <f t="shared" si="3"/>
        <v>1698.43</v>
      </c>
    </row>
    <row r="233" spans="1:7" s="47" customFormat="1" ht="64.5" customHeight="1">
      <c r="A233" s="6" t="s">
        <v>120</v>
      </c>
      <c r="B233" s="9" t="s">
        <v>1998</v>
      </c>
      <c r="C233" s="10" t="s">
        <v>3880</v>
      </c>
      <c r="D233" s="10">
        <v>1</v>
      </c>
      <c r="E233" s="41" t="s">
        <v>8672</v>
      </c>
      <c r="F233" s="42">
        <v>246.81</v>
      </c>
      <c r="G233" s="42">
        <f t="shared" si="3"/>
        <v>246.81</v>
      </c>
    </row>
    <row r="234" spans="1:7" s="47" customFormat="1" ht="64.5" customHeight="1">
      <c r="A234" s="6" t="s">
        <v>121</v>
      </c>
      <c r="B234" s="9" t="s">
        <v>1999</v>
      </c>
      <c r="C234" s="10" t="s">
        <v>3881</v>
      </c>
      <c r="D234" s="10">
        <v>1</v>
      </c>
      <c r="E234" s="41" t="s">
        <v>8673</v>
      </c>
      <c r="F234" s="42">
        <v>1929.62</v>
      </c>
      <c r="G234" s="42">
        <f t="shared" si="3"/>
        <v>1929.62</v>
      </c>
    </row>
    <row r="235" spans="1:7" s="47" customFormat="1" ht="64.5" customHeight="1">
      <c r="A235" s="6" t="s">
        <v>122</v>
      </c>
      <c r="B235" s="9" t="s">
        <v>2000</v>
      </c>
      <c r="C235" s="10" t="s">
        <v>3882</v>
      </c>
      <c r="D235" s="10">
        <v>1</v>
      </c>
      <c r="E235" s="41" t="s">
        <v>8674</v>
      </c>
      <c r="F235" s="42">
        <v>2872.3</v>
      </c>
      <c r="G235" s="42">
        <f t="shared" si="3"/>
        <v>2872.3</v>
      </c>
    </row>
    <row r="236" spans="1:7" s="47" customFormat="1" ht="64.5" customHeight="1">
      <c r="A236" s="6" t="s">
        <v>123</v>
      </c>
      <c r="B236" s="9" t="s">
        <v>2001</v>
      </c>
      <c r="C236" s="10" t="s">
        <v>3883</v>
      </c>
      <c r="D236" s="10">
        <v>1</v>
      </c>
      <c r="E236" s="41" t="s">
        <v>8675</v>
      </c>
      <c r="F236" s="42">
        <v>250.7</v>
      </c>
      <c r="G236" s="42">
        <f t="shared" si="3"/>
        <v>250.7</v>
      </c>
    </row>
    <row r="237" spans="1:7" s="47" customFormat="1" ht="64.5" customHeight="1">
      <c r="A237" s="6" t="s">
        <v>127</v>
      </c>
      <c r="B237" s="9" t="s">
        <v>2002</v>
      </c>
      <c r="C237" s="10" t="s">
        <v>3884</v>
      </c>
      <c r="D237" s="10">
        <v>1</v>
      </c>
      <c r="E237" s="41" t="s">
        <v>8676</v>
      </c>
      <c r="F237" s="42">
        <v>2824.33</v>
      </c>
      <c r="G237" s="42">
        <f t="shared" si="3"/>
        <v>2824.33</v>
      </c>
    </row>
    <row r="238" spans="1:7" s="47" customFormat="1" ht="64.5" customHeight="1">
      <c r="A238" s="6" t="s">
        <v>128</v>
      </c>
      <c r="B238" s="9" t="s">
        <v>2003</v>
      </c>
      <c r="C238" s="10" t="s">
        <v>3885</v>
      </c>
      <c r="D238" s="10">
        <v>1</v>
      </c>
      <c r="E238" s="41" t="s">
        <v>8677</v>
      </c>
      <c r="F238" s="42">
        <v>998.96</v>
      </c>
      <c r="G238" s="42">
        <f t="shared" si="3"/>
        <v>998.96</v>
      </c>
    </row>
    <row r="239" spans="1:7" s="47" customFormat="1" ht="64.5" customHeight="1">
      <c r="A239" s="6" t="s">
        <v>129</v>
      </c>
      <c r="B239" s="9" t="s">
        <v>2005</v>
      </c>
      <c r="C239" s="10" t="s">
        <v>3886</v>
      </c>
      <c r="D239" s="10">
        <v>1</v>
      </c>
      <c r="E239" s="41" t="s">
        <v>8678</v>
      </c>
      <c r="F239" s="42">
        <v>4392.58</v>
      </c>
      <c r="G239" s="42">
        <f t="shared" si="3"/>
        <v>4392.58</v>
      </c>
    </row>
    <row r="240" spans="1:7" s="47" customFormat="1" ht="64.5" customHeight="1">
      <c r="A240" s="6" t="s">
        <v>130</v>
      </c>
      <c r="B240" s="9" t="s">
        <v>2006</v>
      </c>
      <c r="C240" s="10" t="s">
        <v>3887</v>
      </c>
      <c r="D240" s="10">
        <v>1</v>
      </c>
      <c r="E240" s="41" t="s">
        <v>8679</v>
      </c>
      <c r="F240" s="42">
        <v>1648.4</v>
      </c>
      <c r="G240" s="42">
        <f t="shared" si="3"/>
        <v>1648.4</v>
      </c>
    </row>
    <row r="241" spans="1:7" s="47" customFormat="1" ht="64.5" customHeight="1">
      <c r="A241" s="6" t="s">
        <v>131</v>
      </c>
      <c r="B241" s="9" t="s">
        <v>2007</v>
      </c>
      <c r="C241" s="10" t="s">
        <v>3888</v>
      </c>
      <c r="D241" s="10">
        <v>1</v>
      </c>
      <c r="E241" s="41" t="s">
        <v>8680</v>
      </c>
      <c r="F241" s="42">
        <v>2476.14</v>
      </c>
      <c r="G241" s="42">
        <f t="shared" si="3"/>
        <v>2476.14</v>
      </c>
    </row>
    <row r="242" spans="1:7" s="47" customFormat="1" ht="64.5" customHeight="1">
      <c r="A242" s="6" t="s">
        <v>132</v>
      </c>
      <c r="B242" s="9" t="s">
        <v>2008</v>
      </c>
      <c r="C242" s="10" t="s">
        <v>3889</v>
      </c>
      <c r="D242" s="10">
        <v>1</v>
      </c>
      <c r="E242" s="41" t="s">
        <v>8681</v>
      </c>
      <c r="F242" s="42">
        <v>5148.29</v>
      </c>
      <c r="G242" s="42">
        <f t="shared" si="3"/>
        <v>5148.29</v>
      </c>
    </row>
    <row r="243" spans="1:7" s="47" customFormat="1" ht="64.5" customHeight="1">
      <c r="A243" s="6" t="s">
        <v>133</v>
      </c>
      <c r="B243" s="9" t="s">
        <v>2009</v>
      </c>
      <c r="C243" s="10" t="s">
        <v>3890</v>
      </c>
      <c r="D243" s="10">
        <v>1</v>
      </c>
      <c r="E243" s="41" t="s">
        <v>8682</v>
      </c>
      <c r="F243" s="42">
        <v>1894.3</v>
      </c>
      <c r="G243" s="42">
        <f t="shared" si="3"/>
        <v>1894.3</v>
      </c>
    </row>
    <row r="244" spans="1:7" s="47" customFormat="1" ht="64.5" customHeight="1">
      <c r="A244" s="6" t="s">
        <v>134</v>
      </c>
      <c r="B244" s="9" t="s">
        <v>2010</v>
      </c>
      <c r="C244" s="10" t="s">
        <v>3891</v>
      </c>
      <c r="D244" s="10">
        <v>1</v>
      </c>
      <c r="E244" s="41" t="s">
        <v>8683</v>
      </c>
      <c r="F244" s="42">
        <v>4475.23</v>
      </c>
      <c r="G244" s="42">
        <f t="shared" si="3"/>
        <v>4475.23</v>
      </c>
    </row>
    <row r="245" spans="1:7" s="47" customFormat="1" ht="64.5" customHeight="1">
      <c r="A245" s="6" t="s">
        <v>135</v>
      </c>
      <c r="B245" s="9" t="s">
        <v>2011</v>
      </c>
      <c r="C245" s="10" t="s">
        <v>3892</v>
      </c>
      <c r="D245" s="10">
        <v>1</v>
      </c>
      <c r="E245" s="41" t="s">
        <v>8684</v>
      </c>
      <c r="F245" s="42">
        <v>17347.43</v>
      </c>
      <c r="G245" s="42">
        <f t="shared" si="3"/>
        <v>17347.43</v>
      </c>
    </row>
    <row r="246" spans="1:7" s="47" customFormat="1" ht="64.5" customHeight="1">
      <c r="A246" s="6" t="s">
        <v>136</v>
      </c>
      <c r="B246" s="9" t="s">
        <v>2012</v>
      </c>
      <c r="C246" s="10" t="s">
        <v>3893</v>
      </c>
      <c r="D246" s="10">
        <v>1</v>
      </c>
      <c r="E246" s="41" t="s">
        <v>8685</v>
      </c>
      <c r="F246" s="42">
        <v>1362.64</v>
      </c>
      <c r="G246" s="42">
        <f t="shared" si="3"/>
        <v>1362.64</v>
      </c>
    </row>
    <row r="247" spans="1:7" s="47" customFormat="1" ht="64.5" customHeight="1">
      <c r="A247" s="6" t="s">
        <v>137</v>
      </c>
      <c r="B247" s="9" t="s">
        <v>2014</v>
      </c>
      <c r="C247" s="10" t="s">
        <v>3894</v>
      </c>
      <c r="D247" s="10">
        <v>1</v>
      </c>
      <c r="E247" s="41" t="s">
        <v>8686</v>
      </c>
      <c r="F247" s="42">
        <v>1690.91</v>
      </c>
      <c r="G247" s="42">
        <f t="shared" si="3"/>
        <v>1690.91</v>
      </c>
    </row>
    <row r="248" spans="1:7" s="47" customFormat="1" ht="64.5" customHeight="1">
      <c r="A248" s="6" t="s">
        <v>138</v>
      </c>
      <c r="B248" s="9" t="s">
        <v>2015</v>
      </c>
      <c r="C248" s="10" t="s">
        <v>3895</v>
      </c>
      <c r="D248" s="10">
        <v>1</v>
      </c>
      <c r="E248" s="41" t="s">
        <v>8687</v>
      </c>
      <c r="F248" s="42">
        <v>567.47</v>
      </c>
      <c r="G248" s="42">
        <f t="shared" si="3"/>
        <v>567.47</v>
      </c>
    </row>
    <row r="249" spans="1:7" s="47" customFormat="1" ht="64.5" customHeight="1">
      <c r="A249" s="6" t="s">
        <v>139</v>
      </c>
      <c r="B249" s="9" t="s">
        <v>2016</v>
      </c>
      <c r="C249" s="10" t="s">
        <v>3896</v>
      </c>
      <c r="D249" s="10">
        <v>1</v>
      </c>
      <c r="E249" s="41" t="s">
        <v>8688</v>
      </c>
      <c r="F249" s="42">
        <v>18583.82</v>
      </c>
      <c r="G249" s="42">
        <f t="shared" si="3"/>
        <v>18583.82</v>
      </c>
    </row>
    <row r="250" spans="1:7" s="47" customFormat="1" ht="64.5" customHeight="1">
      <c r="A250" s="6" t="s">
        <v>140</v>
      </c>
      <c r="B250" s="9" t="s">
        <v>2017</v>
      </c>
      <c r="C250" s="10" t="s">
        <v>3897</v>
      </c>
      <c r="D250" s="10">
        <v>1</v>
      </c>
      <c r="E250" s="41" t="s">
        <v>8689</v>
      </c>
      <c r="F250" s="42">
        <v>17807.94</v>
      </c>
      <c r="G250" s="42">
        <f t="shared" si="3"/>
        <v>17807.94</v>
      </c>
    </row>
    <row r="251" spans="1:7" s="47" customFormat="1" ht="64.5" customHeight="1">
      <c r="A251" s="6" t="s">
        <v>141</v>
      </c>
      <c r="B251" s="9" t="s">
        <v>2018</v>
      </c>
      <c r="C251" s="10" t="s">
        <v>3898</v>
      </c>
      <c r="D251" s="10">
        <v>1</v>
      </c>
      <c r="E251" s="41" t="s">
        <v>8690</v>
      </c>
      <c r="F251" s="42">
        <v>12528.29</v>
      </c>
      <c r="G251" s="42">
        <f t="shared" si="3"/>
        <v>12528.29</v>
      </c>
    </row>
    <row r="252" spans="1:7" s="47" customFormat="1" ht="64.5" customHeight="1">
      <c r="A252" s="6" t="s">
        <v>142</v>
      </c>
      <c r="B252" s="9" t="s">
        <v>2019</v>
      </c>
      <c r="C252" s="10" t="s">
        <v>3899</v>
      </c>
      <c r="D252" s="10">
        <v>1</v>
      </c>
      <c r="E252" s="41" t="s">
        <v>8691</v>
      </c>
      <c r="F252" s="42">
        <v>18471.65</v>
      </c>
      <c r="G252" s="42">
        <f t="shared" si="3"/>
        <v>18471.65</v>
      </c>
    </row>
    <row r="253" spans="1:7" s="47" customFormat="1" ht="64.5" customHeight="1">
      <c r="A253" s="6" t="s">
        <v>143</v>
      </c>
      <c r="B253" s="9" t="s">
        <v>2020</v>
      </c>
      <c r="C253" s="10" t="s">
        <v>3900</v>
      </c>
      <c r="D253" s="10">
        <v>1</v>
      </c>
      <c r="E253" s="41" t="s">
        <v>8692</v>
      </c>
      <c r="F253" s="42">
        <v>16501.93</v>
      </c>
      <c r="G253" s="42">
        <f t="shared" si="3"/>
        <v>16501.93</v>
      </c>
    </row>
    <row r="254" spans="1:7" s="47" customFormat="1" ht="64.5" customHeight="1">
      <c r="A254" s="6" t="s">
        <v>144</v>
      </c>
      <c r="B254" s="9" t="s">
        <v>2021</v>
      </c>
      <c r="C254" s="10" t="s">
        <v>3901</v>
      </c>
      <c r="D254" s="10">
        <v>1</v>
      </c>
      <c r="E254" s="41" t="s">
        <v>8693</v>
      </c>
      <c r="F254" s="42">
        <v>4534.27</v>
      </c>
      <c r="G254" s="42">
        <f t="shared" si="3"/>
        <v>4534.27</v>
      </c>
    </row>
    <row r="255" spans="1:7" s="47" customFormat="1" ht="64.5" customHeight="1">
      <c r="A255" s="6" t="s">
        <v>145</v>
      </c>
      <c r="B255" s="9" t="s">
        <v>2022</v>
      </c>
      <c r="C255" s="10" t="s">
        <v>3902</v>
      </c>
      <c r="D255" s="10">
        <v>1</v>
      </c>
      <c r="E255" s="41" t="s">
        <v>8694</v>
      </c>
      <c r="F255" s="42">
        <v>15788.77</v>
      </c>
      <c r="G255" s="42">
        <f t="shared" si="3"/>
        <v>15788.77</v>
      </c>
    </row>
    <row r="256" spans="1:7" s="47" customFormat="1" ht="64.5" customHeight="1">
      <c r="A256" s="6" t="s">
        <v>146</v>
      </c>
      <c r="B256" s="9" t="s">
        <v>2023</v>
      </c>
      <c r="C256" s="10" t="s">
        <v>3903</v>
      </c>
      <c r="D256" s="10">
        <v>1</v>
      </c>
      <c r="E256" s="41" t="s">
        <v>8695</v>
      </c>
      <c r="F256" s="42">
        <v>471.48</v>
      </c>
      <c r="G256" s="42">
        <f t="shared" si="3"/>
        <v>471.48</v>
      </c>
    </row>
    <row r="257" spans="1:7" s="47" customFormat="1" ht="64.5" customHeight="1">
      <c r="A257" s="6" t="s">
        <v>147</v>
      </c>
      <c r="B257" s="9" t="s">
        <v>2024</v>
      </c>
      <c r="C257" s="10" t="s">
        <v>3904</v>
      </c>
      <c r="D257" s="10">
        <v>1</v>
      </c>
      <c r="E257" s="41" t="s">
        <v>8696</v>
      </c>
      <c r="F257" s="42">
        <v>2709.94</v>
      </c>
      <c r="G257" s="42">
        <f t="shared" si="3"/>
        <v>2709.94</v>
      </c>
    </row>
    <row r="258" spans="1:7" s="47" customFormat="1" ht="64.5" customHeight="1">
      <c r="A258" s="6" t="s">
        <v>148</v>
      </c>
      <c r="B258" s="9" t="s">
        <v>2025</v>
      </c>
      <c r="C258" s="10" t="s">
        <v>3905</v>
      </c>
      <c r="D258" s="10">
        <v>1</v>
      </c>
      <c r="E258" s="41" t="s">
        <v>8697</v>
      </c>
      <c r="F258" s="42">
        <v>4217.18</v>
      </c>
      <c r="G258" s="42">
        <f t="shared" si="3"/>
        <v>4217.18</v>
      </c>
    </row>
    <row r="259" spans="1:7" s="47" customFormat="1" ht="64.5" customHeight="1">
      <c r="A259" s="6" t="s">
        <v>149</v>
      </c>
      <c r="B259" s="9" t="s">
        <v>2026</v>
      </c>
      <c r="C259" s="10" t="s">
        <v>3906</v>
      </c>
      <c r="D259" s="10">
        <v>1</v>
      </c>
      <c r="E259" s="41" t="s">
        <v>8698</v>
      </c>
      <c r="F259" s="42">
        <v>12174.05</v>
      </c>
      <c r="G259" s="42">
        <f t="shared" si="3"/>
        <v>12174.05</v>
      </c>
    </row>
    <row r="260" spans="1:7" s="47" customFormat="1" ht="64.5" customHeight="1">
      <c r="A260" s="6" t="s">
        <v>150</v>
      </c>
      <c r="B260" s="9" t="s">
        <v>2027</v>
      </c>
      <c r="C260" s="10" t="s">
        <v>3907</v>
      </c>
      <c r="D260" s="10">
        <v>1</v>
      </c>
      <c r="E260" s="41" t="s">
        <v>8699</v>
      </c>
      <c r="F260" s="42">
        <v>22919.33</v>
      </c>
      <c r="G260" s="42">
        <f t="shared" si="3"/>
        <v>22919.33</v>
      </c>
    </row>
    <row r="261" spans="1:7" s="47" customFormat="1" ht="64.5" customHeight="1">
      <c r="A261" s="6" t="s">
        <v>151</v>
      </c>
      <c r="B261" s="9" t="s">
        <v>2028</v>
      </c>
      <c r="C261" s="10" t="s">
        <v>3908</v>
      </c>
      <c r="D261" s="10">
        <v>1</v>
      </c>
      <c r="E261" s="41" t="s">
        <v>8700</v>
      </c>
      <c r="F261" s="42">
        <v>19072.87</v>
      </c>
      <c r="G261" s="42">
        <f aca="true" t="shared" si="4" ref="G261:G324">F261*D261</f>
        <v>19072.87</v>
      </c>
    </row>
    <row r="262" spans="1:7" s="47" customFormat="1" ht="64.5" customHeight="1">
      <c r="A262" s="6" t="s">
        <v>152</v>
      </c>
      <c r="B262" s="9" t="s">
        <v>2029</v>
      </c>
      <c r="C262" s="10" t="s">
        <v>3909</v>
      </c>
      <c r="D262" s="10">
        <v>1</v>
      </c>
      <c r="E262" s="41" t="s">
        <v>8701</v>
      </c>
      <c r="F262" s="42">
        <v>490.77</v>
      </c>
      <c r="G262" s="42">
        <f t="shared" si="4"/>
        <v>490.77</v>
      </c>
    </row>
    <row r="263" spans="1:7" s="47" customFormat="1" ht="64.5" customHeight="1">
      <c r="A263" s="6" t="s">
        <v>153</v>
      </c>
      <c r="B263" s="9" t="s">
        <v>2030</v>
      </c>
      <c r="C263" s="10" t="s">
        <v>3910</v>
      </c>
      <c r="D263" s="10">
        <v>1</v>
      </c>
      <c r="E263" s="41" t="s">
        <v>8702</v>
      </c>
      <c r="F263" s="42">
        <v>2491.49</v>
      </c>
      <c r="G263" s="42">
        <f t="shared" si="4"/>
        <v>2491.49</v>
      </c>
    </row>
    <row r="264" spans="1:7" s="47" customFormat="1" ht="64.5" customHeight="1">
      <c r="A264" s="6" t="s">
        <v>154</v>
      </c>
      <c r="B264" s="9" t="s">
        <v>2031</v>
      </c>
      <c r="C264" s="10" t="s">
        <v>3911</v>
      </c>
      <c r="D264" s="10">
        <v>1</v>
      </c>
      <c r="E264" s="41" t="s">
        <v>8703</v>
      </c>
      <c r="F264" s="42">
        <v>3645.35</v>
      </c>
      <c r="G264" s="42">
        <f t="shared" si="4"/>
        <v>3645.35</v>
      </c>
    </row>
    <row r="265" spans="1:7" s="47" customFormat="1" ht="64.5" customHeight="1">
      <c r="A265" s="6" t="s">
        <v>155</v>
      </c>
      <c r="B265" s="9" t="s">
        <v>2033</v>
      </c>
      <c r="C265" s="10" t="s">
        <v>3912</v>
      </c>
      <c r="D265" s="10">
        <v>1</v>
      </c>
      <c r="E265" s="41" t="s">
        <v>8704</v>
      </c>
      <c r="F265" s="42">
        <v>16538.33</v>
      </c>
      <c r="G265" s="42">
        <f t="shared" si="4"/>
        <v>16538.33</v>
      </c>
    </row>
    <row r="266" spans="1:7" s="47" customFormat="1" ht="64.5" customHeight="1">
      <c r="A266" s="6" t="s">
        <v>156</v>
      </c>
      <c r="B266" s="9" t="s">
        <v>2034</v>
      </c>
      <c r="C266" s="10" t="s">
        <v>3913</v>
      </c>
      <c r="D266" s="10">
        <v>1</v>
      </c>
      <c r="E266" s="41" t="s">
        <v>8705</v>
      </c>
      <c r="F266" s="42">
        <v>16704.88</v>
      </c>
      <c r="G266" s="42">
        <f t="shared" si="4"/>
        <v>16704.88</v>
      </c>
    </row>
    <row r="267" spans="1:7" s="47" customFormat="1" ht="64.5" customHeight="1">
      <c r="A267" s="6" t="s">
        <v>157</v>
      </c>
      <c r="B267" s="9" t="s">
        <v>2035</v>
      </c>
      <c r="C267" s="10" t="s">
        <v>3914</v>
      </c>
      <c r="D267" s="10">
        <v>1</v>
      </c>
      <c r="E267" s="41" t="s">
        <v>8706</v>
      </c>
      <c r="F267" s="42">
        <v>5261.94</v>
      </c>
      <c r="G267" s="42">
        <f t="shared" si="4"/>
        <v>5261.94</v>
      </c>
    </row>
    <row r="268" spans="1:7" s="47" customFormat="1" ht="64.5" customHeight="1">
      <c r="A268" s="6" t="s">
        <v>158</v>
      </c>
      <c r="B268" s="9" t="s">
        <v>2036</v>
      </c>
      <c r="C268" s="10" t="s">
        <v>3915</v>
      </c>
      <c r="D268" s="10">
        <v>1</v>
      </c>
      <c r="E268" s="41" t="s">
        <v>8707</v>
      </c>
      <c r="F268" s="42">
        <v>5449.39</v>
      </c>
      <c r="G268" s="42">
        <f t="shared" si="4"/>
        <v>5449.39</v>
      </c>
    </row>
    <row r="269" spans="1:7" s="47" customFormat="1" ht="64.5" customHeight="1">
      <c r="A269" s="6" t="s">
        <v>159</v>
      </c>
      <c r="B269" s="9" t="s">
        <v>2037</v>
      </c>
      <c r="C269" s="10" t="s">
        <v>3916</v>
      </c>
      <c r="D269" s="10">
        <v>1</v>
      </c>
      <c r="E269" s="41" t="s">
        <v>8708</v>
      </c>
      <c r="F269" s="42">
        <v>5596.99</v>
      </c>
      <c r="G269" s="42">
        <f t="shared" si="4"/>
        <v>5596.99</v>
      </c>
    </row>
    <row r="270" spans="1:7" s="47" customFormat="1" ht="64.5" customHeight="1">
      <c r="A270" s="6" t="s">
        <v>160</v>
      </c>
      <c r="B270" s="9" t="s">
        <v>2038</v>
      </c>
      <c r="C270" s="10" t="s">
        <v>3917</v>
      </c>
      <c r="D270" s="10">
        <v>1</v>
      </c>
      <c r="E270" s="41" t="s">
        <v>8709</v>
      </c>
      <c r="F270" s="42">
        <v>5150.56</v>
      </c>
      <c r="G270" s="42">
        <f t="shared" si="4"/>
        <v>5150.56</v>
      </c>
    </row>
    <row r="271" spans="1:7" s="47" customFormat="1" ht="64.5" customHeight="1">
      <c r="A271" s="6" t="s">
        <v>161</v>
      </c>
      <c r="B271" s="9" t="s">
        <v>2039</v>
      </c>
      <c r="C271" s="10" t="s">
        <v>3918</v>
      </c>
      <c r="D271" s="10">
        <v>1</v>
      </c>
      <c r="E271" s="41" t="s">
        <v>8710</v>
      </c>
      <c r="F271" s="42">
        <v>1063.34</v>
      </c>
      <c r="G271" s="42">
        <f t="shared" si="4"/>
        <v>1063.34</v>
      </c>
    </row>
    <row r="272" spans="1:7" s="47" customFormat="1" ht="64.5" customHeight="1">
      <c r="A272" s="6" t="s">
        <v>162</v>
      </c>
      <c r="B272" s="9" t="s">
        <v>2040</v>
      </c>
      <c r="C272" s="10" t="s">
        <v>3919</v>
      </c>
      <c r="D272" s="10">
        <v>1</v>
      </c>
      <c r="E272" s="41" t="s">
        <v>8711</v>
      </c>
      <c r="F272" s="42">
        <v>2738.47</v>
      </c>
      <c r="G272" s="42">
        <f t="shared" si="4"/>
        <v>2738.47</v>
      </c>
    </row>
    <row r="273" spans="1:7" s="47" customFormat="1" ht="64.5" customHeight="1">
      <c r="A273" s="6" t="s">
        <v>163</v>
      </c>
      <c r="B273" s="9" t="s">
        <v>2041</v>
      </c>
      <c r="C273" s="10" t="s">
        <v>3920</v>
      </c>
      <c r="D273" s="10">
        <v>1</v>
      </c>
      <c r="E273" s="41" t="s">
        <v>8712</v>
      </c>
      <c r="F273" s="42">
        <v>770.67</v>
      </c>
      <c r="G273" s="42">
        <f t="shared" si="4"/>
        <v>770.67</v>
      </c>
    </row>
    <row r="274" spans="1:7" s="47" customFormat="1" ht="64.5" customHeight="1">
      <c r="A274" s="6" t="s">
        <v>164</v>
      </c>
      <c r="B274" s="9" t="s">
        <v>2042</v>
      </c>
      <c r="C274" s="10" t="s">
        <v>3921</v>
      </c>
      <c r="D274" s="10">
        <v>1</v>
      </c>
      <c r="E274" s="41" t="s">
        <v>8713</v>
      </c>
      <c r="F274" s="42">
        <v>2071.17</v>
      </c>
      <c r="G274" s="42">
        <f t="shared" si="4"/>
        <v>2071.17</v>
      </c>
    </row>
    <row r="275" spans="1:7" s="47" customFormat="1" ht="64.5" customHeight="1">
      <c r="A275" s="6" t="s">
        <v>165</v>
      </c>
      <c r="B275" s="9" t="s">
        <v>2043</v>
      </c>
      <c r="C275" s="10" t="s">
        <v>3922</v>
      </c>
      <c r="D275" s="10">
        <v>1</v>
      </c>
      <c r="E275" s="41" t="s">
        <v>8714</v>
      </c>
      <c r="F275" s="42">
        <v>3042.77</v>
      </c>
      <c r="G275" s="42">
        <f t="shared" si="4"/>
        <v>3042.77</v>
      </c>
    </row>
    <row r="276" spans="1:7" s="47" customFormat="1" ht="64.5" customHeight="1">
      <c r="A276" s="6" t="s">
        <v>166</v>
      </c>
      <c r="B276" s="9" t="s">
        <v>2044</v>
      </c>
      <c r="C276" s="10" t="s">
        <v>3923</v>
      </c>
      <c r="D276" s="10">
        <v>1</v>
      </c>
      <c r="E276" s="41" t="s">
        <v>8715</v>
      </c>
      <c r="F276" s="42">
        <v>5661.94</v>
      </c>
      <c r="G276" s="42">
        <f t="shared" si="4"/>
        <v>5661.94</v>
      </c>
    </row>
    <row r="277" spans="1:7" s="47" customFormat="1" ht="64.5" customHeight="1">
      <c r="A277" s="6" t="s">
        <v>167</v>
      </c>
      <c r="B277" s="9" t="s">
        <v>2045</v>
      </c>
      <c r="C277" s="10" t="s">
        <v>3924</v>
      </c>
      <c r="D277" s="10">
        <v>1</v>
      </c>
      <c r="E277" s="41" t="s">
        <v>8716</v>
      </c>
      <c r="F277" s="42">
        <v>1657.25</v>
      </c>
      <c r="G277" s="42">
        <f t="shared" si="4"/>
        <v>1657.25</v>
      </c>
    </row>
    <row r="278" spans="1:7" s="47" customFormat="1" ht="64.5" customHeight="1">
      <c r="A278" s="6" t="s">
        <v>168</v>
      </c>
      <c r="B278" s="9" t="s">
        <v>2046</v>
      </c>
      <c r="C278" s="10" t="s">
        <v>3925</v>
      </c>
      <c r="D278" s="10">
        <v>1</v>
      </c>
      <c r="E278" s="41" t="s">
        <v>8717</v>
      </c>
      <c r="F278" s="42">
        <v>618.74</v>
      </c>
      <c r="G278" s="42">
        <f t="shared" si="4"/>
        <v>618.74</v>
      </c>
    </row>
    <row r="279" spans="1:7" s="47" customFormat="1" ht="64.5" customHeight="1">
      <c r="A279" s="6" t="s">
        <v>169</v>
      </c>
      <c r="B279" s="9" t="s">
        <v>2047</v>
      </c>
      <c r="C279" s="10" t="s">
        <v>3926</v>
      </c>
      <c r="D279" s="10">
        <v>1</v>
      </c>
      <c r="E279" s="41" t="s">
        <v>8718</v>
      </c>
      <c r="F279" s="42">
        <v>6293.66</v>
      </c>
      <c r="G279" s="42">
        <f t="shared" si="4"/>
        <v>6293.66</v>
      </c>
    </row>
    <row r="280" spans="1:7" s="47" customFormat="1" ht="64.5" customHeight="1">
      <c r="A280" s="6" t="s">
        <v>170</v>
      </c>
      <c r="B280" s="9" t="s">
        <v>2048</v>
      </c>
      <c r="C280" s="10" t="s">
        <v>3927</v>
      </c>
      <c r="D280" s="10">
        <v>1</v>
      </c>
      <c r="E280" s="41" t="s">
        <v>8719</v>
      </c>
      <c r="F280" s="42">
        <v>5118.77</v>
      </c>
      <c r="G280" s="42">
        <f t="shared" si="4"/>
        <v>5118.77</v>
      </c>
    </row>
    <row r="281" spans="1:7" s="47" customFormat="1" ht="64.5" customHeight="1">
      <c r="A281" s="6" t="s">
        <v>171</v>
      </c>
      <c r="B281" s="9" t="s">
        <v>2049</v>
      </c>
      <c r="C281" s="10" t="s">
        <v>3928</v>
      </c>
      <c r="D281" s="10">
        <v>1</v>
      </c>
      <c r="E281" s="41" t="s">
        <v>8720</v>
      </c>
      <c r="F281" s="42">
        <v>2033.34</v>
      </c>
      <c r="G281" s="42">
        <f t="shared" si="4"/>
        <v>2033.34</v>
      </c>
    </row>
    <row r="282" spans="1:7" s="47" customFormat="1" ht="64.5" customHeight="1">
      <c r="A282" s="6" t="s">
        <v>172</v>
      </c>
      <c r="B282" s="9" t="s">
        <v>2050</v>
      </c>
      <c r="C282" s="10" t="s">
        <v>3929</v>
      </c>
      <c r="D282" s="10">
        <v>1</v>
      </c>
      <c r="E282" s="41" t="s">
        <v>8721</v>
      </c>
      <c r="F282" s="42">
        <v>2257.69</v>
      </c>
      <c r="G282" s="42">
        <f t="shared" si="4"/>
        <v>2257.69</v>
      </c>
    </row>
    <row r="283" spans="1:7" s="47" customFormat="1" ht="64.5" customHeight="1">
      <c r="A283" s="6" t="s">
        <v>173</v>
      </c>
      <c r="B283" s="9" t="s">
        <v>2051</v>
      </c>
      <c r="C283" s="10" t="s">
        <v>3930</v>
      </c>
      <c r="D283" s="10">
        <v>1</v>
      </c>
      <c r="E283" s="41" t="s">
        <v>8722</v>
      </c>
      <c r="F283" s="42">
        <v>2264.77</v>
      </c>
      <c r="G283" s="42">
        <f t="shared" si="4"/>
        <v>2264.77</v>
      </c>
    </row>
    <row r="284" spans="1:7" s="47" customFormat="1" ht="64.5" customHeight="1">
      <c r="A284" s="6" t="s">
        <v>174</v>
      </c>
      <c r="B284" s="9" t="s">
        <v>2052</v>
      </c>
      <c r="C284" s="10" t="s">
        <v>3931</v>
      </c>
      <c r="D284" s="10">
        <v>1</v>
      </c>
      <c r="E284" s="41" t="s">
        <v>8723</v>
      </c>
      <c r="F284" s="42">
        <v>2224.63</v>
      </c>
      <c r="G284" s="42">
        <f t="shared" si="4"/>
        <v>2224.63</v>
      </c>
    </row>
    <row r="285" spans="1:7" s="47" customFormat="1" ht="64.5" customHeight="1">
      <c r="A285" s="6" t="s">
        <v>175</v>
      </c>
      <c r="B285" s="9" t="s">
        <v>2053</v>
      </c>
      <c r="C285" s="10" t="s">
        <v>3932</v>
      </c>
      <c r="D285" s="10">
        <v>1</v>
      </c>
      <c r="E285" s="41" t="s">
        <v>8724</v>
      </c>
      <c r="F285" s="42">
        <v>2120.72</v>
      </c>
      <c r="G285" s="42">
        <f t="shared" si="4"/>
        <v>2120.72</v>
      </c>
    </row>
    <row r="286" spans="1:7" s="47" customFormat="1" ht="64.5" customHeight="1">
      <c r="A286" s="6" t="s">
        <v>176</v>
      </c>
      <c r="B286" s="9" t="s">
        <v>2054</v>
      </c>
      <c r="C286" s="10" t="s">
        <v>3933</v>
      </c>
      <c r="D286" s="10">
        <v>1</v>
      </c>
      <c r="E286" s="41" t="s">
        <v>8725</v>
      </c>
      <c r="F286" s="42">
        <v>1157.18</v>
      </c>
      <c r="G286" s="42">
        <f t="shared" si="4"/>
        <v>1157.18</v>
      </c>
    </row>
    <row r="287" spans="1:7" s="47" customFormat="1" ht="64.5" customHeight="1">
      <c r="A287" s="6" t="s">
        <v>177</v>
      </c>
      <c r="B287" s="9" t="s">
        <v>2055</v>
      </c>
      <c r="C287" s="10" t="s">
        <v>3934</v>
      </c>
      <c r="D287" s="10">
        <v>1</v>
      </c>
      <c r="E287" s="41" t="s">
        <v>8726</v>
      </c>
      <c r="F287" s="42">
        <v>1159.91</v>
      </c>
      <c r="G287" s="42">
        <f t="shared" si="4"/>
        <v>1159.91</v>
      </c>
    </row>
    <row r="288" spans="1:7" s="47" customFormat="1" ht="64.5" customHeight="1">
      <c r="A288" s="6" t="s">
        <v>178</v>
      </c>
      <c r="B288" s="9" t="s">
        <v>2056</v>
      </c>
      <c r="C288" s="10" t="s">
        <v>3935</v>
      </c>
      <c r="D288" s="10">
        <v>1</v>
      </c>
      <c r="E288" s="41" t="s">
        <v>8727</v>
      </c>
      <c r="F288" s="42">
        <v>1969.57</v>
      </c>
      <c r="G288" s="42">
        <f t="shared" si="4"/>
        <v>1969.57</v>
      </c>
    </row>
    <row r="289" spans="1:7" s="47" customFormat="1" ht="64.5" customHeight="1">
      <c r="A289" s="6" t="s">
        <v>179</v>
      </c>
      <c r="B289" s="9" t="s">
        <v>2057</v>
      </c>
      <c r="C289" s="10" t="s">
        <v>3936</v>
      </c>
      <c r="D289" s="10">
        <v>1</v>
      </c>
      <c r="E289" s="41" t="s">
        <v>8728</v>
      </c>
      <c r="F289" s="42">
        <v>1282.35</v>
      </c>
      <c r="G289" s="42">
        <f t="shared" si="4"/>
        <v>1282.35</v>
      </c>
    </row>
    <row r="290" spans="1:7" s="47" customFormat="1" ht="64.5" customHeight="1">
      <c r="A290" s="6" t="s">
        <v>180</v>
      </c>
      <c r="B290" s="9" t="s">
        <v>2058</v>
      </c>
      <c r="C290" s="10" t="s">
        <v>3937</v>
      </c>
      <c r="D290" s="10">
        <v>1</v>
      </c>
      <c r="E290" s="41" t="s">
        <v>8729</v>
      </c>
      <c r="F290" s="42">
        <v>767.52</v>
      </c>
      <c r="G290" s="42">
        <f t="shared" si="4"/>
        <v>767.52</v>
      </c>
    </row>
    <row r="291" spans="1:7" s="47" customFormat="1" ht="64.5" customHeight="1">
      <c r="A291" s="6" t="s">
        <v>181</v>
      </c>
      <c r="B291" s="9" t="s">
        <v>2059</v>
      </c>
      <c r="C291" s="10" t="s">
        <v>3938</v>
      </c>
      <c r="D291" s="10">
        <v>1</v>
      </c>
      <c r="E291" s="41" t="s">
        <v>8730</v>
      </c>
      <c r="F291" s="42">
        <v>210.18</v>
      </c>
      <c r="G291" s="42">
        <f t="shared" si="4"/>
        <v>210.18</v>
      </c>
    </row>
    <row r="292" spans="1:7" s="47" customFormat="1" ht="64.5" customHeight="1">
      <c r="A292" s="6" t="s">
        <v>182</v>
      </c>
      <c r="B292" s="9" t="s">
        <v>2060</v>
      </c>
      <c r="C292" s="10" t="s">
        <v>3939</v>
      </c>
      <c r="D292" s="10">
        <v>1</v>
      </c>
      <c r="E292" s="41" t="s">
        <v>8731</v>
      </c>
      <c r="F292" s="42">
        <v>1738.14</v>
      </c>
      <c r="G292" s="42">
        <f t="shared" si="4"/>
        <v>1738.14</v>
      </c>
    </row>
    <row r="293" spans="1:7" s="47" customFormat="1" ht="64.5" customHeight="1">
      <c r="A293" s="6" t="s">
        <v>183</v>
      </c>
      <c r="B293" s="9" t="s">
        <v>2061</v>
      </c>
      <c r="C293" s="10" t="s">
        <v>3940</v>
      </c>
      <c r="D293" s="10">
        <v>1</v>
      </c>
      <c r="E293" s="41" t="s">
        <v>8732</v>
      </c>
      <c r="F293" s="42">
        <v>2222.27</v>
      </c>
      <c r="G293" s="42">
        <f t="shared" si="4"/>
        <v>2222.27</v>
      </c>
    </row>
    <row r="294" spans="1:7" s="47" customFormat="1" ht="64.5" customHeight="1">
      <c r="A294" s="6" t="s">
        <v>184</v>
      </c>
      <c r="B294" s="9" t="s">
        <v>2062</v>
      </c>
      <c r="C294" s="10" t="s">
        <v>3941</v>
      </c>
      <c r="D294" s="10">
        <v>1</v>
      </c>
      <c r="E294" s="41" t="s">
        <v>8733</v>
      </c>
      <c r="F294" s="42">
        <v>2347.43</v>
      </c>
      <c r="G294" s="42">
        <f t="shared" si="4"/>
        <v>2347.43</v>
      </c>
    </row>
    <row r="295" spans="1:7" s="47" customFormat="1" ht="64.5" customHeight="1">
      <c r="A295" s="6" t="s">
        <v>185</v>
      </c>
      <c r="B295" s="9" t="s">
        <v>2063</v>
      </c>
      <c r="C295" s="10" t="s">
        <v>3942</v>
      </c>
      <c r="D295" s="10">
        <v>1</v>
      </c>
      <c r="E295" s="41" t="s">
        <v>8734</v>
      </c>
      <c r="F295" s="42">
        <v>2662.7</v>
      </c>
      <c r="G295" s="42">
        <f t="shared" si="4"/>
        <v>2662.7</v>
      </c>
    </row>
    <row r="296" spans="1:7" s="47" customFormat="1" ht="64.5" customHeight="1">
      <c r="A296" s="6" t="s">
        <v>186</v>
      </c>
      <c r="B296" s="9" t="s">
        <v>2064</v>
      </c>
      <c r="C296" s="10" t="s">
        <v>3943</v>
      </c>
      <c r="D296" s="10">
        <v>1</v>
      </c>
      <c r="E296" s="41" t="s">
        <v>8735</v>
      </c>
      <c r="F296" s="42">
        <v>2633.18</v>
      </c>
      <c r="G296" s="42">
        <f t="shared" si="4"/>
        <v>2633.18</v>
      </c>
    </row>
    <row r="297" spans="1:7" s="47" customFormat="1" ht="64.5" customHeight="1">
      <c r="A297" s="6" t="s">
        <v>187</v>
      </c>
      <c r="B297" s="9" t="s">
        <v>2065</v>
      </c>
      <c r="C297" s="10" t="s">
        <v>3944</v>
      </c>
      <c r="D297" s="10">
        <v>1</v>
      </c>
      <c r="E297" s="41" t="s">
        <v>8736</v>
      </c>
      <c r="F297" s="42">
        <v>2668.61</v>
      </c>
      <c r="G297" s="42">
        <f t="shared" si="4"/>
        <v>2668.61</v>
      </c>
    </row>
    <row r="298" spans="1:7" s="47" customFormat="1" ht="64.5" customHeight="1">
      <c r="A298" s="6" t="s">
        <v>188</v>
      </c>
      <c r="B298" s="9" t="s">
        <v>2066</v>
      </c>
      <c r="C298" s="10" t="s">
        <v>3945</v>
      </c>
      <c r="D298" s="10">
        <v>1</v>
      </c>
      <c r="E298" s="41" t="s">
        <v>8737</v>
      </c>
      <c r="F298" s="42">
        <v>2680.42</v>
      </c>
      <c r="G298" s="42">
        <f t="shared" si="4"/>
        <v>2680.42</v>
      </c>
    </row>
    <row r="299" spans="1:7" s="47" customFormat="1" ht="64.5" customHeight="1">
      <c r="A299" s="6" t="s">
        <v>189</v>
      </c>
      <c r="B299" s="9" t="s">
        <v>2067</v>
      </c>
      <c r="C299" s="10" t="s">
        <v>3946</v>
      </c>
      <c r="D299" s="10">
        <v>1</v>
      </c>
      <c r="E299" s="41" t="s">
        <v>8738</v>
      </c>
      <c r="F299" s="42">
        <v>2615.47</v>
      </c>
      <c r="G299" s="42">
        <f t="shared" si="4"/>
        <v>2615.47</v>
      </c>
    </row>
    <row r="300" spans="1:7" s="47" customFormat="1" ht="64.5" customHeight="1">
      <c r="A300" s="6" t="s">
        <v>190</v>
      </c>
      <c r="B300" s="9" t="s">
        <v>2068</v>
      </c>
      <c r="C300" s="10" t="s">
        <v>3947</v>
      </c>
      <c r="D300" s="10">
        <v>1</v>
      </c>
      <c r="E300" s="41" t="s">
        <v>8739</v>
      </c>
      <c r="F300" s="42">
        <v>2680.42</v>
      </c>
      <c r="G300" s="42">
        <f t="shared" si="4"/>
        <v>2680.42</v>
      </c>
    </row>
    <row r="301" spans="1:7" s="47" customFormat="1" ht="64.5" customHeight="1">
      <c r="A301" s="6" t="s">
        <v>191</v>
      </c>
      <c r="B301" s="9" t="s">
        <v>2069</v>
      </c>
      <c r="C301" s="10" t="s">
        <v>3948</v>
      </c>
      <c r="D301" s="10">
        <v>1</v>
      </c>
      <c r="E301" s="41" t="s">
        <v>8740</v>
      </c>
      <c r="F301" s="42">
        <v>2609.57</v>
      </c>
      <c r="G301" s="42">
        <f t="shared" si="4"/>
        <v>2609.57</v>
      </c>
    </row>
    <row r="302" spans="1:7" s="47" customFormat="1" ht="64.5" customHeight="1">
      <c r="A302" s="6" t="s">
        <v>192</v>
      </c>
      <c r="B302" s="9" t="s">
        <v>2070</v>
      </c>
      <c r="C302" s="10" t="s">
        <v>3949</v>
      </c>
      <c r="D302" s="10">
        <v>1</v>
      </c>
      <c r="E302" s="41" t="s">
        <v>8741</v>
      </c>
      <c r="F302" s="42">
        <v>2309.2</v>
      </c>
      <c r="G302" s="42">
        <f t="shared" si="4"/>
        <v>2309.2</v>
      </c>
    </row>
    <row r="303" spans="1:7" s="47" customFormat="1" ht="64.5" customHeight="1">
      <c r="A303" s="6" t="s">
        <v>193</v>
      </c>
      <c r="B303" s="9" t="s">
        <v>2071</v>
      </c>
      <c r="C303" s="10" t="s">
        <v>3950</v>
      </c>
      <c r="D303" s="10">
        <v>1</v>
      </c>
      <c r="E303" s="41" t="s">
        <v>8742</v>
      </c>
      <c r="F303" s="42">
        <v>2020.64</v>
      </c>
      <c r="G303" s="42">
        <f t="shared" si="4"/>
        <v>2020.64</v>
      </c>
    </row>
    <row r="304" spans="1:7" s="47" customFormat="1" ht="64.5" customHeight="1">
      <c r="A304" s="6" t="s">
        <v>194</v>
      </c>
      <c r="B304" s="9" t="s">
        <v>2072</v>
      </c>
      <c r="C304" s="10" t="s">
        <v>3951</v>
      </c>
      <c r="D304" s="10">
        <v>1</v>
      </c>
      <c r="E304" s="41" t="s">
        <v>8743</v>
      </c>
      <c r="F304" s="42">
        <v>2656.8</v>
      </c>
      <c r="G304" s="42">
        <f t="shared" si="4"/>
        <v>2656.8</v>
      </c>
    </row>
    <row r="305" spans="1:7" s="47" customFormat="1" ht="64.5" customHeight="1">
      <c r="A305" s="6" t="s">
        <v>195</v>
      </c>
      <c r="B305" s="9" t="s">
        <v>2073</v>
      </c>
      <c r="C305" s="10" t="s">
        <v>3952</v>
      </c>
      <c r="D305" s="10">
        <v>1</v>
      </c>
      <c r="E305" s="41" t="s">
        <v>8744</v>
      </c>
      <c r="F305" s="42">
        <v>510.35</v>
      </c>
      <c r="G305" s="42">
        <f t="shared" si="4"/>
        <v>510.35</v>
      </c>
    </row>
    <row r="306" spans="1:7" s="47" customFormat="1" ht="64.5" customHeight="1">
      <c r="A306" s="6" t="s">
        <v>196</v>
      </c>
      <c r="B306" s="9" t="s">
        <v>2074</v>
      </c>
      <c r="C306" s="10" t="s">
        <v>3953</v>
      </c>
      <c r="D306" s="10">
        <v>1</v>
      </c>
      <c r="E306" s="41" t="s">
        <v>8745</v>
      </c>
      <c r="F306" s="42">
        <v>817.02</v>
      </c>
      <c r="G306" s="42">
        <f t="shared" si="4"/>
        <v>817.02</v>
      </c>
    </row>
    <row r="307" spans="1:7" s="47" customFormat="1" ht="64.5" customHeight="1">
      <c r="A307" s="6" t="s">
        <v>197</v>
      </c>
      <c r="B307" s="9" t="s">
        <v>2075</v>
      </c>
      <c r="C307" s="10" t="s">
        <v>3954</v>
      </c>
      <c r="D307" s="10">
        <v>1</v>
      </c>
      <c r="E307" s="41" t="s">
        <v>8746</v>
      </c>
      <c r="F307" s="42">
        <v>3967.49</v>
      </c>
      <c r="G307" s="42">
        <f t="shared" si="4"/>
        <v>3967.49</v>
      </c>
    </row>
    <row r="308" spans="1:7" s="47" customFormat="1" ht="64.5" customHeight="1">
      <c r="A308" s="6" t="s">
        <v>198</v>
      </c>
      <c r="B308" s="9" t="s">
        <v>2076</v>
      </c>
      <c r="C308" s="10" t="s">
        <v>3955</v>
      </c>
      <c r="D308" s="10">
        <v>1</v>
      </c>
      <c r="E308" s="41" t="s">
        <v>8747</v>
      </c>
      <c r="F308" s="42">
        <v>3774.99</v>
      </c>
      <c r="G308" s="42">
        <f t="shared" si="4"/>
        <v>3774.99</v>
      </c>
    </row>
    <row r="309" spans="1:7" s="47" customFormat="1" ht="64.5" customHeight="1">
      <c r="A309" s="6" t="s">
        <v>199</v>
      </c>
      <c r="B309" s="9" t="s">
        <v>2075</v>
      </c>
      <c r="C309" s="10" t="s">
        <v>3956</v>
      </c>
      <c r="D309" s="10">
        <v>1</v>
      </c>
      <c r="E309" s="41" t="s">
        <v>8748</v>
      </c>
      <c r="F309" s="42">
        <v>3502.3</v>
      </c>
      <c r="G309" s="42">
        <f t="shared" si="4"/>
        <v>3502.3</v>
      </c>
    </row>
    <row r="310" spans="1:7" s="47" customFormat="1" ht="64.5" customHeight="1">
      <c r="A310" s="6" t="s">
        <v>200</v>
      </c>
      <c r="B310" s="9" t="s">
        <v>2077</v>
      </c>
      <c r="C310" s="10" t="s">
        <v>3957</v>
      </c>
      <c r="D310" s="10">
        <v>1</v>
      </c>
      <c r="E310" s="41" t="s">
        <v>8749</v>
      </c>
      <c r="F310" s="42">
        <v>1125.6</v>
      </c>
      <c r="G310" s="42">
        <f t="shared" si="4"/>
        <v>1125.6</v>
      </c>
    </row>
    <row r="311" spans="1:7" s="47" customFormat="1" ht="64.5" customHeight="1">
      <c r="A311" s="6" t="s">
        <v>201</v>
      </c>
      <c r="B311" s="9" t="s">
        <v>1815</v>
      </c>
      <c r="C311" s="10" t="s">
        <v>3958</v>
      </c>
      <c r="D311" s="10">
        <v>1</v>
      </c>
      <c r="E311" s="41" t="s">
        <v>8750</v>
      </c>
      <c r="F311" s="42">
        <v>1562.57</v>
      </c>
      <c r="G311" s="42">
        <f t="shared" si="4"/>
        <v>1562.57</v>
      </c>
    </row>
    <row r="312" spans="1:7" s="47" customFormat="1" ht="64.5" customHeight="1">
      <c r="A312" s="6" t="s">
        <v>202</v>
      </c>
      <c r="B312" s="9" t="s">
        <v>2078</v>
      </c>
      <c r="C312" s="10" t="s">
        <v>3959</v>
      </c>
      <c r="D312" s="10">
        <v>1</v>
      </c>
      <c r="E312" s="41" t="s">
        <v>8751</v>
      </c>
      <c r="F312" s="42">
        <v>3772.66</v>
      </c>
      <c r="G312" s="42">
        <f t="shared" si="4"/>
        <v>3772.66</v>
      </c>
    </row>
    <row r="313" spans="1:7" s="47" customFormat="1" ht="64.5" customHeight="1">
      <c r="A313" s="6" t="s">
        <v>203</v>
      </c>
      <c r="B313" s="9" t="s">
        <v>2079</v>
      </c>
      <c r="C313" s="10" t="s">
        <v>3960</v>
      </c>
      <c r="D313" s="10">
        <v>1</v>
      </c>
      <c r="E313" s="41" t="s">
        <v>8752</v>
      </c>
      <c r="F313" s="42">
        <v>2071.12</v>
      </c>
      <c r="G313" s="42">
        <f t="shared" si="4"/>
        <v>2071.12</v>
      </c>
    </row>
    <row r="314" spans="1:7" s="47" customFormat="1" ht="64.5" customHeight="1">
      <c r="A314" s="6" t="s">
        <v>204</v>
      </c>
      <c r="B314" s="9" t="s">
        <v>2080</v>
      </c>
      <c r="C314" s="10" t="s">
        <v>3961</v>
      </c>
      <c r="D314" s="10">
        <v>1</v>
      </c>
      <c r="E314" s="41" t="s">
        <v>8753</v>
      </c>
      <c r="F314" s="42">
        <v>2030.98</v>
      </c>
      <c r="G314" s="42">
        <f t="shared" si="4"/>
        <v>2030.98</v>
      </c>
    </row>
    <row r="315" spans="1:7" s="47" customFormat="1" ht="64.5" customHeight="1">
      <c r="A315" s="6" t="s">
        <v>205</v>
      </c>
      <c r="B315" s="9" t="s">
        <v>2081</v>
      </c>
      <c r="C315" s="10" t="s">
        <v>3962</v>
      </c>
      <c r="D315" s="10">
        <v>1</v>
      </c>
      <c r="E315" s="41" t="s">
        <v>8754</v>
      </c>
      <c r="F315" s="42">
        <v>2068.76</v>
      </c>
      <c r="G315" s="42">
        <f t="shared" si="4"/>
        <v>2068.76</v>
      </c>
    </row>
    <row r="316" spans="1:7" s="47" customFormat="1" ht="64.5" customHeight="1">
      <c r="A316" s="6" t="s">
        <v>206</v>
      </c>
      <c r="B316" s="9" t="s">
        <v>2082</v>
      </c>
      <c r="C316" s="10" t="s">
        <v>3963</v>
      </c>
      <c r="D316" s="10">
        <v>1</v>
      </c>
      <c r="E316" s="41" t="s">
        <v>8755</v>
      </c>
      <c r="F316" s="42">
        <v>2650.9</v>
      </c>
      <c r="G316" s="42">
        <f t="shared" si="4"/>
        <v>2650.9</v>
      </c>
    </row>
    <row r="317" spans="1:7" s="47" customFormat="1" ht="64.5" customHeight="1">
      <c r="A317" s="6" t="s">
        <v>207</v>
      </c>
      <c r="B317" s="9" t="s">
        <v>2083</v>
      </c>
      <c r="C317" s="10" t="s">
        <v>3964</v>
      </c>
      <c r="D317" s="10">
        <v>1</v>
      </c>
      <c r="E317" s="41" t="s">
        <v>8756</v>
      </c>
      <c r="F317" s="42">
        <v>2262.41</v>
      </c>
      <c r="G317" s="42">
        <f t="shared" si="4"/>
        <v>2262.41</v>
      </c>
    </row>
    <row r="318" spans="1:7" s="47" customFormat="1" ht="64.5" customHeight="1">
      <c r="A318" s="6" t="s">
        <v>208</v>
      </c>
      <c r="B318" s="9" t="s">
        <v>2084</v>
      </c>
      <c r="C318" s="10" t="s">
        <v>3965</v>
      </c>
      <c r="D318" s="10">
        <v>1</v>
      </c>
      <c r="E318" s="41" t="s">
        <v>8757</v>
      </c>
      <c r="F318" s="42">
        <v>2075.85</v>
      </c>
      <c r="G318" s="42">
        <f t="shared" si="4"/>
        <v>2075.85</v>
      </c>
    </row>
    <row r="319" spans="1:7" s="47" customFormat="1" ht="64.5" customHeight="1">
      <c r="A319" s="6" t="s">
        <v>209</v>
      </c>
      <c r="B319" s="9" t="s">
        <v>2085</v>
      </c>
      <c r="C319" s="10" t="s">
        <v>3966</v>
      </c>
      <c r="D319" s="10">
        <v>1</v>
      </c>
      <c r="E319" s="41" t="s">
        <v>8758</v>
      </c>
      <c r="F319" s="42">
        <v>1850.04</v>
      </c>
      <c r="G319" s="42">
        <f t="shared" si="4"/>
        <v>1850.04</v>
      </c>
    </row>
    <row r="320" spans="1:7" s="47" customFormat="1" ht="64.5" customHeight="1">
      <c r="A320" s="6" t="s">
        <v>210</v>
      </c>
      <c r="B320" s="9" t="s">
        <v>2086</v>
      </c>
      <c r="C320" s="10" t="s">
        <v>3967</v>
      </c>
      <c r="D320" s="10">
        <v>1</v>
      </c>
      <c r="E320" s="41" t="s">
        <v>8759</v>
      </c>
      <c r="F320" s="42">
        <v>1768.84</v>
      </c>
      <c r="G320" s="42">
        <f t="shared" si="4"/>
        <v>1768.84</v>
      </c>
    </row>
    <row r="321" spans="1:7" s="47" customFormat="1" ht="64.5" customHeight="1">
      <c r="A321" s="6" t="s">
        <v>211</v>
      </c>
      <c r="B321" s="9" t="s">
        <v>2087</v>
      </c>
      <c r="C321" s="10" t="s">
        <v>3968</v>
      </c>
      <c r="D321" s="10">
        <v>1</v>
      </c>
      <c r="E321" s="41" t="s">
        <v>8760</v>
      </c>
      <c r="F321" s="42">
        <v>1735.78</v>
      </c>
      <c r="G321" s="42">
        <f t="shared" si="4"/>
        <v>1735.78</v>
      </c>
    </row>
    <row r="322" spans="1:7" s="47" customFormat="1" ht="64.5" customHeight="1">
      <c r="A322" s="6" t="s">
        <v>212</v>
      </c>
      <c r="B322" s="9" t="s">
        <v>2088</v>
      </c>
      <c r="C322" s="10" t="s">
        <v>3969</v>
      </c>
      <c r="D322" s="10">
        <v>1</v>
      </c>
      <c r="E322" s="41" t="s">
        <v>8761</v>
      </c>
      <c r="F322" s="42">
        <v>3997.01</v>
      </c>
      <c r="G322" s="42">
        <f t="shared" si="4"/>
        <v>3997.01</v>
      </c>
    </row>
    <row r="323" spans="1:7" s="47" customFormat="1" ht="64.5" customHeight="1">
      <c r="A323" s="6" t="s">
        <v>213</v>
      </c>
      <c r="B323" s="9" t="s">
        <v>2089</v>
      </c>
      <c r="C323" s="10" t="s">
        <v>3970</v>
      </c>
      <c r="D323" s="10">
        <v>1</v>
      </c>
      <c r="E323" s="41" t="s">
        <v>8762</v>
      </c>
      <c r="F323" s="42">
        <v>4120.99</v>
      </c>
      <c r="G323" s="42">
        <f t="shared" si="4"/>
        <v>4120.99</v>
      </c>
    </row>
    <row r="324" spans="1:7" s="47" customFormat="1" ht="64.5" customHeight="1">
      <c r="A324" s="6" t="s">
        <v>214</v>
      </c>
      <c r="B324" s="9" t="s">
        <v>2090</v>
      </c>
      <c r="C324" s="10" t="s">
        <v>3971</v>
      </c>
      <c r="D324" s="10">
        <v>1</v>
      </c>
      <c r="E324" s="41" t="s">
        <v>8763</v>
      </c>
      <c r="F324" s="42">
        <v>2027.38</v>
      </c>
      <c r="G324" s="42">
        <f t="shared" si="4"/>
        <v>2027.38</v>
      </c>
    </row>
    <row r="325" spans="1:7" s="47" customFormat="1" ht="64.5" customHeight="1">
      <c r="A325" s="6" t="s">
        <v>215</v>
      </c>
      <c r="B325" s="9" t="s">
        <v>2091</v>
      </c>
      <c r="C325" s="10" t="s">
        <v>3972</v>
      </c>
      <c r="D325" s="10">
        <v>1</v>
      </c>
      <c r="E325" s="41" t="s">
        <v>8764</v>
      </c>
      <c r="F325" s="42">
        <v>2257.69</v>
      </c>
      <c r="G325" s="42">
        <f aca="true" t="shared" si="5" ref="G325:G388">F325*D325</f>
        <v>2257.69</v>
      </c>
    </row>
    <row r="326" spans="1:7" s="47" customFormat="1" ht="64.5" customHeight="1">
      <c r="A326" s="6" t="s">
        <v>216</v>
      </c>
      <c r="B326" s="9" t="s">
        <v>4255</v>
      </c>
      <c r="C326" s="10" t="s">
        <v>3973</v>
      </c>
      <c r="D326" s="10">
        <v>1</v>
      </c>
      <c r="E326" s="41" t="s">
        <v>8765</v>
      </c>
      <c r="F326" s="42">
        <v>2260.05</v>
      </c>
      <c r="G326" s="42">
        <f t="shared" si="5"/>
        <v>2260.05</v>
      </c>
    </row>
    <row r="327" spans="1:7" s="47" customFormat="1" ht="64.5" customHeight="1">
      <c r="A327" s="6" t="s">
        <v>217</v>
      </c>
      <c r="B327" s="9" t="s">
        <v>4256</v>
      </c>
      <c r="C327" s="10" t="s">
        <v>3974</v>
      </c>
      <c r="D327" s="10">
        <v>1</v>
      </c>
      <c r="E327" s="41" t="s">
        <v>8766</v>
      </c>
      <c r="F327" s="42">
        <v>2027.38</v>
      </c>
      <c r="G327" s="42">
        <f t="shared" si="5"/>
        <v>2027.38</v>
      </c>
    </row>
    <row r="328" spans="1:7" s="47" customFormat="1" ht="64.5" customHeight="1">
      <c r="A328" s="6" t="s">
        <v>218</v>
      </c>
      <c r="B328" s="9" t="s">
        <v>4257</v>
      </c>
      <c r="C328" s="10" t="s">
        <v>3975</v>
      </c>
      <c r="D328" s="10">
        <v>1</v>
      </c>
      <c r="E328" s="41" t="s">
        <v>8767</v>
      </c>
      <c r="F328" s="42">
        <v>2026.25</v>
      </c>
      <c r="G328" s="42">
        <f t="shared" si="5"/>
        <v>2026.25</v>
      </c>
    </row>
    <row r="329" spans="1:7" s="47" customFormat="1" ht="64.5" customHeight="1">
      <c r="A329" s="6" t="s">
        <v>219</v>
      </c>
      <c r="B329" s="9" t="s">
        <v>4258</v>
      </c>
      <c r="C329" s="10" t="s">
        <v>3976</v>
      </c>
      <c r="D329" s="10">
        <v>1</v>
      </c>
      <c r="E329" s="41" t="s">
        <v>8768</v>
      </c>
      <c r="F329" s="42">
        <v>2020.82</v>
      </c>
      <c r="G329" s="42">
        <f t="shared" si="5"/>
        <v>2020.82</v>
      </c>
    </row>
    <row r="330" spans="1:7" s="47" customFormat="1" ht="64.5" customHeight="1">
      <c r="A330" s="6" t="s">
        <v>220</v>
      </c>
      <c r="B330" s="9" t="s">
        <v>4259</v>
      </c>
      <c r="C330" s="10" t="s">
        <v>3977</v>
      </c>
      <c r="D330" s="10">
        <v>1</v>
      </c>
      <c r="E330" s="41" t="s">
        <v>8769</v>
      </c>
      <c r="F330" s="42">
        <v>2073.48</v>
      </c>
      <c r="G330" s="42">
        <f t="shared" si="5"/>
        <v>2073.48</v>
      </c>
    </row>
    <row r="331" spans="1:7" s="47" customFormat="1" ht="64.5" customHeight="1">
      <c r="A331" s="6" t="s">
        <v>221</v>
      </c>
      <c r="B331" s="9" t="s">
        <v>4260</v>
      </c>
      <c r="C331" s="10" t="s">
        <v>3978</v>
      </c>
      <c r="D331" s="10">
        <v>1</v>
      </c>
      <c r="E331" s="41" t="s">
        <v>8770</v>
      </c>
      <c r="F331" s="42">
        <v>2073.48</v>
      </c>
      <c r="G331" s="42">
        <f t="shared" si="5"/>
        <v>2073.48</v>
      </c>
    </row>
    <row r="332" spans="1:7" s="47" customFormat="1" ht="64.5" customHeight="1">
      <c r="A332" s="6" t="s">
        <v>222</v>
      </c>
      <c r="B332" s="9" t="s">
        <v>4261</v>
      </c>
      <c r="C332" s="10" t="s">
        <v>3979</v>
      </c>
      <c r="D332" s="10">
        <v>1</v>
      </c>
      <c r="E332" s="41" t="s">
        <v>8771</v>
      </c>
      <c r="F332" s="42">
        <v>1258.73</v>
      </c>
      <c r="G332" s="42">
        <f t="shared" si="5"/>
        <v>1258.73</v>
      </c>
    </row>
    <row r="333" spans="1:7" s="47" customFormat="1" ht="64.5" customHeight="1">
      <c r="A333" s="6" t="s">
        <v>223</v>
      </c>
      <c r="B333" s="9" t="s">
        <v>4263</v>
      </c>
      <c r="C333" s="10" t="s">
        <v>3981</v>
      </c>
      <c r="D333" s="10">
        <v>1</v>
      </c>
      <c r="E333" s="41" t="s">
        <v>8772</v>
      </c>
      <c r="F333" s="42">
        <v>451.07</v>
      </c>
      <c r="G333" s="42">
        <f t="shared" si="5"/>
        <v>451.07</v>
      </c>
    </row>
    <row r="334" spans="1:7" s="47" customFormat="1" ht="64.5" customHeight="1">
      <c r="A334" s="6" t="s">
        <v>224</v>
      </c>
      <c r="B334" s="9" t="s">
        <v>4264</v>
      </c>
      <c r="C334" s="10" t="s">
        <v>3982</v>
      </c>
      <c r="D334" s="10">
        <v>1</v>
      </c>
      <c r="E334" s="41" t="s">
        <v>8773</v>
      </c>
      <c r="F334" s="42">
        <v>317.19</v>
      </c>
      <c r="G334" s="42">
        <f t="shared" si="5"/>
        <v>317.19</v>
      </c>
    </row>
    <row r="335" spans="1:7" s="47" customFormat="1" ht="64.5" customHeight="1">
      <c r="A335" s="6" t="s">
        <v>225</v>
      </c>
      <c r="B335" s="9" t="s">
        <v>4266</v>
      </c>
      <c r="C335" s="10" t="s">
        <v>3983</v>
      </c>
      <c r="D335" s="10">
        <v>1</v>
      </c>
      <c r="E335" s="41" t="s">
        <v>8774</v>
      </c>
      <c r="F335" s="42">
        <v>5392.94</v>
      </c>
      <c r="G335" s="42">
        <f t="shared" si="5"/>
        <v>5392.94</v>
      </c>
    </row>
    <row r="336" spans="1:7" s="47" customFormat="1" ht="64.5" customHeight="1">
      <c r="A336" s="6" t="s">
        <v>226</v>
      </c>
      <c r="B336" s="9" t="s">
        <v>4267</v>
      </c>
      <c r="C336" s="10" t="s">
        <v>3984</v>
      </c>
      <c r="D336" s="10">
        <v>1</v>
      </c>
      <c r="E336" s="41" t="s">
        <v>8775</v>
      </c>
      <c r="F336" s="42">
        <v>2987.42</v>
      </c>
      <c r="G336" s="42">
        <f t="shared" si="5"/>
        <v>2987.42</v>
      </c>
    </row>
    <row r="337" spans="1:7" s="47" customFormat="1" ht="64.5" customHeight="1">
      <c r="A337" s="28" t="s">
        <v>227</v>
      </c>
      <c r="B337" s="38" t="s">
        <v>4268</v>
      </c>
      <c r="C337" s="28" t="s">
        <v>3985</v>
      </c>
      <c r="D337" s="28">
        <v>1</v>
      </c>
      <c r="E337" s="32" t="s">
        <v>8590</v>
      </c>
      <c r="F337" s="33">
        <v>0</v>
      </c>
      <c r="G337" s="33">
        <f t="shared" si="5"/>
        <v>0</v>
      </c>
    </row>
    <row r="338" spans="1:7" s="47" customFormat="1" ht="64.5" customHeight="1">
      <c r="A338" s="6" t="s">
        <v>228</v>
      </c>
      <c r="B338" s="9" t="s">
        <v>4269</v>
      </c>
      <c r="C338" s="10" t="s">
        <v>3986</v>
      </c>
      <c r="D338" s="10">
        <v>1</v>
      </c>
      <c r="E338" s="41" t="s">
        <v>8776</v>
      </c>
      <c r="F338" s="42">
        <v>1948.62</v>
      </c>
      <c r="G338" s="42">
        <f t="shared" si="5"/>
        <v>1948.62</v>
      </c>
    </row>
    <row r="339" spans="1:7" s="47" customFormat="1" ht="64.5" customHeight="1">
      <c r="A339" s="6" t="s">
        <v>229</v>
      </c>
      <c r="B339" s="9" t="s">
        <v>4271</v>
      </c>
      <c r="C339" s="10" t="s">
        <v>3988</v>
      </c>
      <c r="D339" s="10">
        <v>1</v>
      </c>
      <c r="E339" s="41" t="s">
        <v>8777</v>
      </c>
      <c r="F339" s="42">
        <v>153.34</v>
      </c>
      <c r="G339" s="42">
        <f t="shared" si="5"/>
        <v>153.34</v>
      </c>
    </row>
    <row r="340" spans="1:7" s="47" customFormat="1" ht="64.5" customHeight="1">
      <c r="A340" s="6" t="s">
        <v>230</v>
      </c>
      <c r="B340" s="9" t="s">
        <v>4272</v>
      </c>
      <c r="C340" s="10" t="s">
        <v>3989</v>
      </c>
      <c r="D340" s="10">
        <v>1</v>
      </c>
      <c r="E340" s="41" t="s">
        <v>8778</v>
      </c>
      <c r="F340" s="42">
        <v>161.77</v>
      </c>
      <c r="G340" s="42">
        <f t="shared" si="5"/>
        <v>161.77</v>
      </c>
    </row>
    <row r="341" spans="1:7" s="47" customFormat="1" ht="64.5" customHeight="1">
      <c r="A341" s="6" t="s">
        <v>231</v>
      </c>
      <c r="B341" s="9" t="s">
        <v>4273</v>
      </c>
      <c r="C341" s="10" t="s">
        <v>3990</v>
      </c>
      <c r="D341" s="10">
        <v>1</v>
      </c>
      <c r="E341" s="41" t="s">
        <v>8779</v>
      </c>
      <c r="F341" s="42">
        <v>165.87</v>
      </c>
      <c r="G341" s="42">
        <f t="shared" si="5"/>
        <v>165.87</v>
      </c>
    </row>
    <row r="342" spans="1:7" s="47" customFormat="1" ht="64.5" customHeight="1">
      <c r="A342" s="6" t="s">
        <v>232</v>
      </c>
      <c r="B342" s="9" t="s">
        <v>4274</v>
      </c>
      <c r="C342" s="10" t="s">
        <v>3991</v>
      </c>
      <c r="D342" s="10">
        <v>1</v>
      </c>
      <c r="E342" s="41" t="s">
        <v>8780</v>
      </c>
      <c r="F342" s="42">
        <v>447.95</v>
      </c>
      <c r="G342" s="42">
        <f t="shared" si="5"/>
        <v>447.95</v>
      </c>
    </row>
    <row r="343" spans="1:7" s="47" customFormat="1" ht="64.5" customHeight="1">
      <c r="A343" s="6" t="s">
        <v>233</v>
      </c>
      <c r="B343" s="9" t="s">
        <v>4275</v>
      </c>
      <c r="C343" s="10" t="s">
        <v>3992</v>
      </c>
      <c r="D343" s="10">
        <v>1</v>
      </c>
      <c r="E343" s="41" t="s">
        <v>8781</v>
      </c>
      <c r="F343" s="42">
        <v>220.03</v>
      </c>
      <c r="G343" s="42">
        <f t="shared" si="5"/>
        <v>220.03</v>
      </c>
    </row>
    <row r="344" spans="1:7" s="47" customFormat="1" ht="64.5" customHeight="1">
      <c r="A344" s="6" t="s">
        <v>234</v>
      </c>
      <c r="B344" s="9" t="s">
        <v>4276</v>
      </c>
      <c r="C344" s="10" t="s">
        <v>3993</v>
      </c>
      <c r="D344" s="10">
        <v>1</v>
      </c>
      <c r="E344" s="41" t="s">
        <v>8782</v>
      </c>
      <c r="F344" s="42">
        <v>1579.37</v>
      </c>
      <c r="G344" s="42">
        <f t="shared" si="5"/>
        <v>1579.37</v>
      </c>
    </row>
    <row r="345" spans="1:7" s="47" customFormat="1" ht="64.5" customHeight="1">
      <c r="A345" s="6" t="s">
        <v>235</v>
      </c>
      <c r="B345" s="9" t="s">
        <v>4277</v>
      </c>
      <c r="C345" s="10" t="s">
        <v>3994</v>
      </c>
      <c r="D345" s="10">
        <v>1</v>
      </c>
      <c r="E345" s="41" t="s">
        <v>8783</v>
      </c>
      <c r="F345" s="42">
        <v>1610.61</v>
      </c>
      <c r="G345" s="42">
        <f t="shared" si="5"/>
        <v>1610.61</v>
      </c>
    </row>
    <row r="346" spans="1:7" s="47" customFormat="1" ht="64.5" customHeight="1">
      <c r="A346" s="6" t="s">
        <v>236</v>
      </c>
      <c r="B346" s="9" t="s">
        <v>4278</v>
      </c>
      <c r="C346" s="10" t="s">
        <v>3995</v>
      </c>
      <c r="D346" s="10">
        <v>1</v>
      </c>
      <c r="E346" s="41" t="s">
        <v>8784</v>
      </c>
      <c r="F346" s="42">
        <v>121.62</v>
      </c>
      <c r="G346" s="42">
        <f t="shared" si="5"/>
        <v>121.62</v>
      </c>
    </row>
    <row r="347" spans="1:7" s="47" customFormat="1" ht="64.5" customHeight="1">
      <c r="A347" s="6" t="s">
        <v>8382</v>
      </c>
      <c r="B347" s="9" t="s">
        <v>4279</v>
      </c>
      <c r="C347" s="10" t="s">
        <v>3996</v>
      </c>
      <c r="D347" s="10">
        <v>1</v>
      </c>
      <c r="E347" s="41" t="s">
        <v>8785</v>
      </c>
      <c r="F347" s="42">
        <v>569.15</v>
      </c>
      <c r="G347" s="42">
        <f t="shared" si="5"/>
        <v>569.15</v>
      </c>
    </row>
    <row r="348" spans="1:7" s="47" customFormat="1" ht="64.5" customHeight="1">
      <c r="A348" s="6" t="s">
        <v>237</v>
      </c>
      <c r="B348" s="9" t="s">
        <v>4280</v>
      </c>
      <c r="C348" s="10" t="s">
        <v>3997</v>
      </c>
      <c r="D348" s="10">
        <v>1</v>
      </c>
      <c r="E348" s="41" t="s">
        <v>8786</v>
      </c>
      <c r="F348" s="42">
        <v>496.97</v>
      </c>
      <c r="G348" s="42">
        <f t="shared" si="5"/>
        <v>496.97</v>
      </c>
    </row>
    <row r="349" spans="1:7" s="47" customFormat="1" ht="64.5" customHeight="1">
      <c r="A349" s="6" t="s">
        <v>238</v>
      </c>
      <c r="B349" s="9" t="s">
        <v>4281</v>
      </c>
      <c r="C349" s="10" t="s">
        <v>3998</v>
      </c>
      <c r="D349" s="10">
        <v>1</v>
      </c>
      <c r="E349" s="41" t="s">
        <v>8787</v>
      </c>
      <c r="F349" s="42">
        <v>473.3</v>
      </c>
      <c r="G349" s="42">
        <f t="shared" si="5"/>
        <v>473.3</v>
      </c>
    </row>
    <row r="350" spans="1:7" s="47" customFormat="1" ht="64.5" customHeight="1">
      <c r="A350" s="6" t="s">
        <v>239</v>
      </c>
      <c r="B350" s="9" t="s">
        <v>4282</v>
      </c>
      <c r="C350" s="10" t="s">
        <v>3999</v>
      </c>
      <c r="D350" s="10">
        <v>1</v>
      </c>
      <c r="E350" s="41" t="s">
        <v>8788</v>
      </c>
      <c r="F350" s="42">
        <v>397.76</v>
      </c>
      <c r="G350" s="42">
        <f t="shared" si="5"/>
        <v>397.76</v>
      </c>
    </row>
    <row r="351" spans="1:7" s="47" customFormat="1" ht="64.5" customHeight="1">
      <c r="A351" s="6" t="s">
        <v>240</v>
      </c>
      <c r="B351" s="9" t="s">
        <v>2093</v>
      </c>
      <c r="C351" s="10" t="s">
        <v>4000</v>
      </c>
      <c r="D351" s="10">
        <v>1</v>
      </c>
      <c r="E351" s="41" t="s">
        <v>8789</v>
      </c>
      <c r="F351" s="42">
        <v>17347.43</v>
      </c>
      <c r="G351" s="42">
        <f t="shared" si="5"/>
        <v>17347.43</v>
      </c>
    </row>
    <row r="352" spans="1:7" s="47" customFormat="1" ht="64.5" customHeight="1">
      <c r="A352" s="6" t="s">
        <v>241</v>
      </c>
      <c r="B352" s="9" t="s">
        <v>2095</v>
      </c>
      <c r="C352" s="10" t="s">
        <v>4001</v>
      </c>
      <c r="D352" s="10">
        <v>1</v>
      </c>
      <c r="E352" s="41" t="s">
        <v>8790</v>
      </c>
      <c r="F352" s="42">
        <v>24354</v>
      </c>
      <c r="G352" s="42">
        <f t="shared" si="5"/>
        <v>24354</v>
      </c>
    </row>
    <row r="353" spans="1:7" s="47" customFormat="1" ht="64.5" customHeight="1">
      <c r="A353" s="6" t="s">
        <v>242</v>
      </c>
      <c r="B353" s="9" t="s">
        <v>2096</v>
      </c>
      <c r="C353" s="10" t="s">
        <v>4002</v>
      </c>
      <c r="D353" s="10">
        <v>1</v>
      </c>
      <c r="E353" s="41" t="s">
        <v>8791</v>
      </c>
      <c r="F353" s="42">
        <v>4740.91</v>
      </c>
      <c r="G353" s="42">
        <f t="shared" si="5"/>
        <v>4740.91</v>
      </c>
    </row>
    <row r="354" spans="1:7" s="47" customFormat="1" ht="64.5" customHeight="1">
      <c r="A354" s="6" t="s">
        <v>243</v>
      </c>
      <c r="B354" s="9" t="s">
        <v>2097</v>
      </c>
      <c r="C354" s="10" t="s">
        <v>4003</v>
      </c>
      <c r="D354" s="10">
        <v>1</v>
      </c>
      <c r="E354" s="41" t="s">
        <v>8792</v>
      </c>
      <c r="F354" s="42">
        <v>5059.73</v>
      </c>
      <c r="G354" s="42">
        <f t="shared" si="5"/>
        <v>5059.73</v>
      </c>
    </row>
    <row r="355" spans="1:7" s="47" customFormat="1" ht="64.5" customHeight="1">
      <c r="A355" s="6" t="s">
        <v>244</v>
      </c>
      <c r="B355" s="9" t="s">
        <v>2098</v>
      </c>
      <c r="C355" s="10" t="s">
        <v>4004</v>
      </c>
      <c r="D355" s="10">
        <v>1</v>
      </c>
      <c r="E355" s="41" t="s">
        <v>8793</v>
      </c>
      <c r="F355" s="42">
        <v>380.46</v>
      </c>
      <c r="G355" s="42">
        <f t="shared" si="5"/>
        <v>380.46</v>
      </c>
    </row>
    <row r="356" spans="1:7" s="47" customFormat="1" ht="64.5" customHeight="1">
      <c r="A356" s="6" t="s">
        <v>245</v>
      </c>
      <c r="B356" s="9" t="s">
        <v>2099</v>
      </c>
      <c r="C356" s="10" t="s">
        <v>4005</v>
      </c>
      <c r="D356" s="10">
        <v>1</v>
      </c>
      <c r="E356" s="41" t="s">
        <v>8794</v>
      </c>
      <c r="F356" s="42">
        <v>28445.96</v>
      </c>
      <c r="G356" s="42">
        <f t="shared" si="5"/>
        <v>28445.96</v>
      </c>
    </row>
    <row r="357" spans="1:7" s="47" customFormat="1" ht="64.5" customHeight="1">
      <c r="A357" s="6" t="s">
        <v>246</v>
      </c>
      <c r="B357" s="9" t="s">
        <v>2100</v>
      </c>
      <c r="C357" s="10" t="s">
        <v>4006</v>
      </c>
      <c r="D357" s="10">
        <v>1</v>
      </c>
      <c r="E357" s="41" t="s">
        <v>8795</v>
      </c>
      <c r="F357" s="42">
        <v>7159.34</v>
      </c>
      <c r="G357" s="42">
        <f t="shared" si="5"/>
        <v>7159.34</v>
      </c>
    </row>
    <row r="358" spans="1:7" s="47" customFormat="1" ht="64.5" customHeight="1">
      <c r="A358" s="6" t="s">
        <v>247</v>
      </c>
      <c r="B358" s="9" t="s">
        <v>2102</v>
      </c>
      <c r="C358" s="6" t="s">
        <v>4008</v>
      </c>
      <c r="D358" s="10">
        <v>1</v>
      </c>
      <c r="E358" s="41" t="s">
        <v>8796</v>
      </c>
      <c r="F358" s="42">
        <v>2745.36</v>
      </c>
      <c r="G358" s="42">
        <f t="shared" si="5"/>
        <v>2745.36</v>
      </c>
    </row>
    <row r="359" spans="1:7" s="47" customFormat="1" ht="64.5" customHeight="1">
      <c r="A359" s="6" t="s">
        <v>248</v>
      </c>
      <c r="B359" s="9" t="s">
        <v>2103</v>
      </c>
      <c r="C359" s="6" t="s">
        <v>4009</v>
      </c>
      <c r="D359" s="10">
        <v>1</v>
      </c>
      <c r="E359" s="41" t="s">
        <v>8797</v>
      </c>
      <c r="F359" s="42">
        <v>4008.82</v>
      </c>
      <c r="G359" s="42">
        <f t="shared" si="5"/>
        <v>4008.82</v>
      </c>
    </row>
    <row r="360" spans="1:7" s="47" customFormat="1" ht="64.5" customHeight="1">
      <c r="A360" s="6" t="s">
        <v>249</v>
      </c>
      <c r="B360" s="9" t="s">
        <v>2104</v>
      </c>
      <c r="C360" s="6" t="s">
        <v>4010</v>
      </c>
      <c r="D360" s="10">
        <v>1</v>
      </c>
      <c r="E360" s="41" t="s">
        <v>8798</v>
      </c>
      <c r="F360" s="42">
        <v>612.79</v>
      </c>
      <c r="G360" s="42">
        <f t="shared" si="5"/>
        <v>612.79</v>
      </c>
    </row>
    <row r="361" spans="1:7" s="47" customFormat="1" ht="64.5" customHeight="1">
      <c r="A361" s="6" t="s">
        <v>250</v>
      </c>
      <c r="B361" s="9" t="s">
        <v>2105</v>
      </c>
      <c r="C361" s="6" t="s">
        <v>4011</v>
      </c>
      <c r="D361" s="10">
        <v>1</v>
      </c>
      <c r="E361" s="41" t="s">
        <v>8799</v>
      </c>
      <c r="F361" s="42">
        <v>2040.52</v>
      </c>
      <c r="G361" s="42">
        <f t="shared" si="5"/>
        <v>2040.52</v>
      </c>
    </row>
    <row r="362" spans="1:7" s="47" customFormat="1" ht="64.5" customHeight="1">
      <c r="A362" s="6" t="s">
        <v>8383</v>
      </c>
      <c r="B362" s="9" t="s">
        <v>2106</v>
      </c>
      <c r="C362" s="10" t="s">
        <v>4012</v>
      </c>
      <c r="D362" s="10">
        <v>1</v>
      </c>
      <c r="E362" s="41" t="s">
        <v>8800</v>
      </c>
      <c r="F362" s="42">
        <v>5706.95</v>
      </c>
      <c r="G362" s="42">
        <f t="shared" si="5"/>
        <v>5706.95</v>
      </c>
    </row>
    <row r="363" spans="1:7" s="47" customFormat="1" ht="64.5" customHeight="1">
      <c r="A363" s="6" t="s">
        <v>251</v>
      </c>
      <c r="B363" s="9" t="s">
        <v>2107</v>
      </c>
      <c r="C363" s="10" t="s">
        <v>4013</v>
      </c>
      <c r="D363" s="10">
        <v>1</v>
      </c>
      <c r="E363" s="41" t="s">
        <v>8801</v>
      </c>
      <c r="F363" s="42">
        <v>4670.06</v>
      </c>
      <c r="G363" s="42">
        <f t="shared" si="5"/>
        <v>4670.06</v>
      </c>
    </row>
    <row r="364" spans="1:7" s="47" customFormat="1" ht="64.5" customHeight="1">
      <c r="A364" s="6" t="s">
        <v>252</v>
      </c>
      <c r="B364" s="9" t="s">
        <v>2108</v>
      </c>
      <c r="C364" s="10" t="s">
        <v>4014</v>
      </c>
      <c r="D364" s="10">
        <v>1</v>
      </c>
      <c r="E364" s="41" t="s">
        <v>8802</v>
      </c>
      <c r="F364" s="42">
        <v>11005.06</v>
      </c>
      <c r="G364" s="42">
        <f t="shared" si="5"/>
        <v>11005.06</v>
      </c>
    </row>
    <row r="365" spans="1:7" s="47" customFormat="1" ht="64.5" customHeight="1">
      <c r="A365" s="6" t="s">
        <v>253</v>
      </c>
      <c r="B365" s="9" t="s">
        <v>2109</v>
      </c>
      <c r="C365" s="10" t="s">
        <v>4015</v>
      </c>
      <c r="D365" s="10">
        <v>1</v>
      </c>
      <c r="E365" s="41" t="s">
        <v>8803</v>
      </c>
      <c r="F365" s="42">
        <v>6364.51</v>
      </c>
      <c r="G365" s="42">
        <f t="shared" si="5"/>
        <v>6364.51</v>
      </c>
    </row>
    <row r="366" spans="1:7" s="47" customFormat="1" ht="64.5" customHeight="1">
      <c r="A366" s="6" t="s">
        <v>254</v>
      </c>
      <c r="B366" s="9" t="s">
        <v>2110</v>
      </c>
      <c r="C366" s="10" t="s">
        <v>4016</v>
      </c>
      <c r="D366" s="10">
        <v>1</v>
      </c>
      <c r="E366" s="41" t="s">
        <v>8804</v>
      </c>
      <c r="F366" s="42">
        <v>123275.52</v>
      </c>
      <c r="G366" s="42">
        <f t="shared" si="5"/>
        <v>123275.52</v>
      </c>
    </row>
    <row r="367" spans="1:7" s="47" customFormat="1" ht="64.5" customHeight="1">
      <c r="A367" s="6" t="s">
        <v>255</v>
      </c>
      <c r="B367" s="9" t="s">
        <v>2111</v>
      </c>
      <c r="C367" s="10" t="s">
        <v>4017</v>
      </c>
      <c r="D367" s="10">
        <v>1</v>
      </c>
      <c r="E367" s="41" t="s">
        <v>8805</v>
      </c>
      <c r="F367" s="42">
        <v>2438.35</v>
      </c>
      <c r="G367" s="42">
        <f t="shared" si="5"/>
        <v>2438.35</v>
      </c>
    </row>
    <row r="368" spans="1:7" s="47" customFormat="1" ht="64.5" customHeight="1">
      <c r="A368" s="6" t="s">
        <v>256</v>
      </c>
      <c r="B368" s="9" t="s">
        <v>2112</v>
      </c>
      <c r="C368" s="10" t="s">
        <v>4018</v>
      </c>
      <c r="D368" s="10">
        <v>1</v>
      </c>
      <c r="E368" s="41" t="s">
        <v>8806</v>
      </c>
      <c r="F368" s="42">
        <v>871.97</v>
      </c>
      <c r="G368" s="42">
        <f t="shared" si="5"/>
        <v>871.97</v>
      </c>
    </row>
    <row r="369" spans="1:7" s="47" customFormat="1" ht="64.5" customHeight="1">
      <c r="A369" s="6" t="s">
        <v>257</v>
      </c>
      <c r="B369" s="9" t="s">
        <v>2113</v>
      </c>
      <c r="C369" s="10" t="s">
        <v>4019</v>
      </c>
      <c r="D369" s="10">
        <v>1</v>
      </c>
      <c r="E369" s="41" t="s">
        <v>8807</v>
      </c>
      <c r="F369" s="42">
        <v>996.3</v>
      </c>
      <c r="G369" s="42">
        <f t="shared" si="5"/>
        <v>996.3</v>
      </c>
    </row>
    <row r="370" spans="1:7" s="47" customFormat="1" ht="64.5" customHeight="1">
      <c r="A370" s="6" t="s">
        <v>258</v>
      </c>
      <c r="B370" s="9" t="s">
        <v>2114</v>
      </c>
      <c r="C370" s="10" t="s">
        <v>4020</v>
      </c>
      <c r="D370" s="10">
        <v>1</v>
      </c>
      <c r="E370" s="41" t="s">
        <v>8808</v>
      </c>
      <c r="F370" s="42">
        <v>2578.02</v>
      </c>
      <c r="G370" s="42">
        <f t="shared" si="5"/>
        <v>2578.02</v>
      </c>
    </row>
    <row r="371" spans="1:7" s="47" customFormat="1" ht="64.5" customHeight="1">
      <c r="A371" s="6" t="s">
        <v>259</v>
      </c>
      <c r="B371" s="9" t="s">
        <v>2115</v>
      </c>
      <c r="C371" s="10" t="s">
        <v>4021</v>
      </c>
      <c r="D371" s="10">
        <v>1</v>
      </c>
      <c r="E371" s="41" t="s">
        <v>8809</v>
      </c>
      <c r="F371" s="42">
        <v>5042.02</v>
      </c>
      <c r="G371" s="42">
        <f t="shared" si="5"/>
        <v>5042.02</v>
      </c>
    </row>
    <row r="372" spans="1:7" s="47" customFormat="1" ht="64.5" customHeight="1">
      <c r="A372" s="6" t="s">
        <v>260</v>
      </c>
      <c r="B372" s="9" t="s">
        <v>2116</v>
      </c>
      <c r="C372" s="10" t="s">
        <v>4022</v>
      </c>
      <c r="D372" s="10">
        <v>1</v>
      </c>
      <c r="E372" s="41" t="s">
        <v>8810</v>
      </c>
      <c r="F372" s="42">
        <v>4804.38</v>
      </c>
      <c r="G372" s="42">
        <f t="shared" si="5"/>
        <v>4804.38</v>
      </c>
    </row>
    <row r="373" spans="1:7" s="47" customFormat="1" ht="64.5" customHeight="1">
      <c r="A373" s="6" t="s">
        <v>261</v>
      </c>
      <c r="B373" s="9" t="s">
        <v>2117</v>
      </c>
      <c r="C373" s="10" t="s">
        <v>4023</v>
      </c>
      <c r="D373" s="10">
        <v>1</v>
      </c>
      <c r="E373" s="41" t="s">
        <v>8811</v>
      </c>
      <c r="F373" s="42">
        <v>652.98</v>
      </c>
      <c r="G373" s="42">
        <f t="shared" si="5"/>
        <v>652.98</v>
      </c>
    </row>
    <row r="374" spans="1:7" s="47" customFormat="1" ht="64.5" customHeight="1">
      <c r="A374" s="6" t="s">
        <v>262</v>
      </c>
      <c r="B374" s="9" t="s">
        <v>2118</v>
      </c>
      <c r="C374" s="10" t="s">
        <v>4024</v>
      </c>
      <c r="D374" s="10">
        <v>1</v>
      </c>
      <c r="E374" s="41" t="s">
        <v>8812</v>
      </c>
      <c r="F374" s="42">
        <v>452.25</v>
      </c>
      <c r="G374" s="42">
        <f t="shared" si="5"/>
        <v>452.25</v>
      </c>
    </row>
    <row r="375" spans="1:7" s="47" customFormat="1" ht="64.5" customHeight="1">
      <c r="A375" s="6" t="s">
        <v>263</v>
      </c>
      <c r="B375" s="9" t="s">
        <v>2119</v>
      </c>
      <c r="C375" s="10" t="s">
        <v>4025</v>
      </c>
      <c r="D375" s="10">
        <v>1</v>
      </c>
      <c r="E375" s="41" t="s">
        <v>8813</v>
      </c>
      <c r="F375" s="42">
        <v>1740.57</v>
      </c>
      <c r="G375" s="42">
        <f t="shared" si="5"/>
        <v>1740.57</v>
      </c>
    </row>
    <row r="376" spans="1:7" s="47" customFormat="1" ht="64.5" customHeight="1">
      <c r="A376" s="6" t="s">
        <v>264</v>
      </c>
      <c r="B376" s="9" t="s">
        <v>2120</v>
      </c>
      <c r="C376" s="10" t="s">
        <v>4026</v>
      </c>
      <c r="D376" s="10">
        <v>1</v>
      </c>
      <c r="E376" s="41" t="s">
        <v>8814</v>
      </c>
      <c r="F376" s="42">
        <v>6541.63</v>
      </c>
      <c r="G376" s="42">
        <f t="shared" si="5"/>
        <v>6541.63</v>
      </c>
    </row>
    <row r="377" spans="1:7" s="47" customFormat="1" ht="64.5" customHeight="1">
      <c r="A377" s="6" t="s">
        <v>265</v>
      </c>
      <c r="B377" s="9" t="s">
        <v>2121</v>
      </c>
      <c r="C377" s="10" t="s">
        <v>4027</v>
      </c>
      <c r="D377" s="10">
        <v>1</v>
      </c>
      <c r="E377" s="41" t="s">
        <v>8815</v>
      </c>
      <c r="F377" s="42">
        <v>248.23</v>
      </c>
      <c r="G377" s="42">
        <f t="shared" si="5"/>
        <v>248.23</v>
      </c>
    </row>
    <row r="378" spans="1:7" s="47" customFormat="1" ht="64.5" customHeight="1">
      <c r="A378" s="6" t="s">
        <v>266</v>
      </c>
      <c r="B378" s="9" t="s">
        <v>2122</v>
      </c>
      <c r="C378" s="10" t="s">
        <v>4028</v>
      </c>
      <c r="D378" s="10">
        <v>1</v>
      </c>
      <c r="E378" s="41" t="s">
        <v>8816</v>
      </c>
      <c r="F378" s="42">
        <v>2035.7</v>
      </c>
      <c r="G378" s="42">
        <f t="shared" si="5"/>
        <v>2035.7</v>
      </c>
    </row>
    <row r="379" spans="1:7" s="47" customFormat="1" ht="64.5" customHeight="1">
      <c r="A379" s="6" t="s">
        <v>267</v>
      </c>
      <c r="B379" s="9" t="s">
        <v>2123</v>
      </c>
      <c r="C379" s="10" t="s">
        <v>4029</v>
      </c>
      <c r="D379" s="10">
        <v>1</v>
      </c>
      <c r="E379" s="41" t="s">
        <v>8817</v>
      </c>
      <c r="F379" s="42">
        <v>5106.22</v>
      </c>
      <c r="G379" s="42">
        <f t="shared" si="5"/>
        <v>5106.22</v>
      </c>
    </row>
    <row r="380" spans="1:7" s="47" customFormat="1" ht="64.5" customHeight="1">
      <c r="A380" s="6" t="s">
        <v>268</v>
      </c>
      <c r="B380" s="9" t="s">
        <v>2124</v>
      </c>
      <c r="C380" s="10" t="s">
        <v>4030</v>
      </c>
      <c r="D380" s="10">
        <v>1</v>
      </c>
      <c r="E380" s="41" t="s">
        <v>8818</v>
      </c>
      <c r="F380" s="42">
        <v>5672.27</v>
      </c>
      <c r="G380" s="42">
        <f t="shared" si="5"/>
        <v>5672.27</v>
      </c>
    </row>
    <row r="381" spans="1:7" s="47" customFormat="1" ht="64.5" customHeight="1">
      <c r="A381" s="6" t="s">
        <v>269</v>
      </c>
      <c r="B381" s="9" t="s">
        <v>2125</v>
      </c>
      <c r="C381" s="10" t="s">
        <v>4031</v>
      </c>
      <c r="D381" s="10">
        <v>1</v>
      </c>
      <c r="E381" s="41" t="s">
        <v>8819</v>
      </c>
      <c r="F381" s="42">
        <v>3642.03</v>
      </c>
      <c r="G381" s="42">
        <f t="shared" si="5"/>
        <v>3642.03</v>
      </c>
    </row>
    <row r="382" spans="1:7" s="47" customFormat="1" ht="64.5" customHeight="1">
      <c r="A382" s="6" t="s">
        <v>270</v>
      </c>
      <c r="B382" s="9" t="s">
        <v>2126</v>
      </c>
      <c r="C382" s="10" t="s">
        <v>4032</v>
      </c>
      <c r="D382" s="10">
        <v>1</v>
      </c>
      <c r="E382" s="41" t="s">
        <v>8820</v>
      </c>
      <c r="F382" s="42">
        <v>478.22</v>
      </c>
      <c r="G382" s="42">
        <f t="shared" si="5"/>
        <v>478.22</v>
      </c>
    </row>
    <row r="383" spans="1:7" s="47" customFormat="1" ht="64.5" customHeight="1">
      <c r="A383" s="6" t="s">
        <v>271</v>
      </c>
      <c r="B383" s="9" t="s">
        <v>2127</v>
      </c>
      <c r="C383" s="10" t="s">
        <v>4033</v>
      </c>
      <c r="D383" s="10">
        <v>1</v>
      </c>
      <c r="E383" s="41" t="s">
        <v>8821</v>
      </c>
      <c r="F383" s="42">
        <v>2562.34</v>
      </c>
      <c r="G383" s="42">
        <f t="shared" si="5"/>
        <v>2562.34</v>
      </c>
    </row>
    <row r="384" spans="1:7" s="47" customFormat="1" ht="64.5" customHeight="1">
      <c r="A384" s="6" t="s">
        <v>272</v>
      </c>
      <c r="B384" s="9" t="s">
        <v>2128</v>
      </c>
      <c r="C384" s="10" t="s">
        <v>4034</v>
      </c>
      <c r="D384" s="10">
        <v>1</v>
      </c>
      <c r="E384" s="41" t="s">
        <v>8822</v>
      </c>
      <c r="F384" s="42">
        <v>1690.61</v>
      </c>
      <c r="G384" s="42">
        <f t="shared" si="5"/>
        <v>1690.61</v>
      </c>
    </row>
    <row r="385" spans="1:7" s="47" customFormat="1" ht="64.5" customHeight="1">
      <c r="A385" s="6" t="s">
        <v>273</v>
      </c>
      <c r="B385" s="9" t="s">
        <v>2129</v>
      </c>
      <c r="C385" s="6" t="s">
        <v>4035</v>
      </c>
      <c r="D385" s="10">
        <v>1</v>
      </c>
      <c r="E385" s="41" t="s">
        <v>8823</v>
      </c>
      <c r="F385" s="42">
        <v>2722.48</v>
      </c>
      <c r="G385" s="42">
        <f t="shared" si="5"/>
        <v>2722.48</v>
      </c>
    </row>
    <row r="386" spans="1:7" s="47" customFormat="1" ht="64.5" customHeight="1">
      <c r="A386" s="6" t="s">
        <v>274</v>
      </c>
      <c r="B386" s="9" t="s">
        <v>2130</v>
      </c>
      <c r="C386" s="6" t="s">
        <v>4036</v>
      </c>
      <c r="D386" s="10">
        <v>1</v>
      </c>
      <c r="E386" s="41" t="s">
        <v>8824</v>
      </c>
      <c r="F386" s="42">
        <v>3705.56</v>
      </c>
      <c r="G386" s="42">
        <f t="shared" si="5"/>
        <v>3705.56</v>
      </c>
    </row>
    <row r="387" spans="1:7" s="47" customFormat="1" ht="64.5" customHeight="1">
      <c r="A387" s="6" t="s">
        <v>275</v>
      </c>
      <c r="B387" s="9" t="s">
        <v>2131</v>
      </c>
      <c r="C387" s="10" t="s">
        <v>4037</v>
      </c>
      <c r="D387" s="10">
        <v>1</v>
      </c>
      <c r="E387" s="41" t="s">
        <v>8825</v>
      </c>
      <c r="F387" s="42">
        <v>3841.78</v>
      </c>
      <c r="G387" s="42">
        <f t="shared" si="5"/>
        <v>3841.78</v>
      </c>
    </row>
    <row r="388" spans="1:7" s="47" customFormat="1" ht="64.5" customHeight="1">
      <c r="A388" s="6" t="s">
        <v>276</v>
      </c>
      <c r="B388" s="9" t="s">
        <v>2132</v>
      </c>
      <c r="C388" s="10" t="s">
        <v>4038</v>
      </c>
      <c r="D388" s="10">
        <v>1</v>
      </c>
      <c r="E388" s="41" t="s">
        <v>8826</v>
      </c>
      <c r="F388" s="42">
        <v>4509.92</v>
      </c>
      <c r="G388" s="42">
        <f t="shared" si="5"/>
        <v>4509.92</v>
      </c>
    </row>
    <row r="389" spans="1:7" s="47" customFormat="1" ht="64.5" customHeight="1">
      <c r="A389" s="6" t="s">
        <v>277</v>
      </c>
      <c r="B389" s="9" t="s">
        <v>2133</v>
      </c>
      <c r="C389" s="10" t="s">
        <v>4039</v>
      </c>
      <c r="D389" s="10">
        <v>1</v>
      </c>
      <c r="E389" s="41" t="s">
        <v>8827</v>
      </c>
      <c r="F389" s="42">
        <v>8917.01</v>
      </c>
      <c r="G389" s="42">
        <f aca="true" t="shared" si="6" ref="G389:G452">F389*D389</f>
        <v>8917.01</v>
      </c>
    </row>
    <row r="390" spans="1:7" s="47" customFormat="1" ht="64.5" customHeight="1">
      <c r="A390" s="6" t="s">
        <v>278</v>
      </c>
      <c r="B390" s="9" t="s">
        <v>2134</v>
      </c>
      <c r="C390" s="10" t="s">
        <v>4040</v>
      </c>
      <c r="D390" s="10">
        <v>1</v>
      </c>
      <c r="E390" s="41" t="s">
        <v>8828</v>
      </c>
      <c r="F390" s="42">
        <v>9596.46</v>
      </c>
      <c r="G390" s="42">
        <f t="shared" si="6"/>
        <v>9596.46</v>
      </c>
    </row>
    <row r="391" spans="1:7" s="47" customFormat="1" ht="64.5" customHeight="1">
      <c r="A391" s="6" t="s">
        <v>279</v>
      </c>
      <c r="B391" s="9" t="s">
        <v>2135</v>
      </c>
      <c r="C391" s="6" t="s">
        <v>4041</v>
      </c>
      <c r="D391" s="10">
        <v>1</v>
      </c>
      <c r="E391" s="41" t="s">
        <v>8829</v>
      </c>
      <c r="F391" s="42">
        <v>2640.81</v>
      </c>
      <c r="G391" s="42">
        <f t="shared" si="6"/>
        <v>2640.81</v>
      </c>
    </row>
    <row r="392" spans="1:7" s="47" customFormat="1" ht="64.5" customHeight="1">
      <c r="A392" s="6" t="s">
        <v>280</v>
      </c>
      <c r="B392" s="9" t="s">
        <v>2136</v>
      </c>
      <c r="C392" s="6" t="s">
        <v>4042</v>
      </c>
      <c r="D392" s="10">
        <v>1</v>
      </c>
      <c r="E392" s="41" t="s">
        <v>8830</v>
      </c>
      <c r="F392" s="42">
        <v>4214.35</v>
      </c>
      <c r="G392" s="42">
        <f t="shared" si="6"/>
        <v>4214.35</v>
      </c>
    </row>
    <row r="393" spans="1:7" s="47" customFormat="1" ht="64.5" customHeight="1">
      <c r="A393" s="6" t="s">
        <v>281</v>
      </c>
      <c r="B393" s="9" t="s">
        <v>2137</v>
      </c>
      <c r="C393" s="6" t="s">
        <v>4043</v>
      </c>
      <c r="D393" s="10">
        <v>1</v>
      </c>
      <c r="E393" s="41" t="s">
        <v>8831</v>
      </c>
      <c r="F393" s="42">
        <v>6270.05</v>
      </c>
      <c r="G393" s="42">
        <f t="shared" si="6"/>
        <v>6270.05</v>
      </c>
    </row>
    <row r="394" spans="1:7" s="47" customFormat="1" ht="64.5" customHeight="1">
      <c r="A394" s="6" t="s">
        <v>282</v>
      </c>
      <c r="B394" s="9" t="s">
        <v>2138</v>
      </c>
      <c r="C394" s="6" t="s">
        <v>4044</v>
      </c>
      <c r="D394" s="10">
        <v>1</v>
      </c>
      <c r="E394" s="41" t="s">
        <v>8832</v>
      </c>
      <c r="F394" s="42">
        <v>8474.95</v>
      </c>
      <c r="G394" s="42">
        <f t="shared" si="6"/>
        <v>8474.95</v>
      </c>
    </row>
    <row r="395" spans="1:7" s="47" customFormat="1" ht="64.5" customHeight="1">
      <c r="A395" s="6" t="s">
        <v>283</v>
      </c>
      <c r="B395" s="9" t="s">
        <v>2139</v>
      </c>
      <c r="C395" s="6" t="s">
        <v>4045</v>
      </c>
      <c r="D395" s="10">
        <v>1</v>
      </c>
      <c r="E395" s="41" t="s">
        <v>8833</v>
      </c>
      <c r="F395" s="42">
        <v>20742.23</v>
      </c>
      <c r="G395" s="42">
        <f t="shared" si="6"/>
        <v>20742.23</v>
      </c>
    </row>
    <row r="396" spans="1:7" s="47" customFormat="1" ht="64.5" customHeight="1">
      <c r="A396" s="6" t="s">
        <v>284</v>
      </c>
      <c r="B396" s="9" t="s">
        <v>2140</v>
      </c>
      <c r="C396" s="6" t="s">
        <v>4046</v>
      </c>
      <c r="D396" s="10">
        <v>1</v>
      </c>
      <c r="E396" s="41" t="s">
        <v>8834</v>
      </c>
      <c r="F396" s="42">
        <v>27043.52</v>
      </c>
      <c r="G396" s="42">
        <f t="shared" si="6"/>
        <v>27043.52</v>
      </c>
    </row>
    <row r="397" spans="1:7" s="47" customFormat="1" ht="64.5" customHeight="1">
      <c r="A397" s="6" t="s">
        <v>285</v>
      </c>
      <c r="B397" s="9" t="s">
        <v>2141</v>
      </c>
      <c r="C397" s="6" t="s">
        <v>4047</v>
      </c>
      <c r="D397" s="10">
        <v>1</v>
      </c>
      <c r="E397" s="41" t="s">
        <v>8835</v>
      </c>
      <c r="F397" s="42">
        <v>6518.02</v>
      </c>
      <c r="G397" s="42">
        <f t="shared" si="6"/>
        <v>6518.02</v>
      </c>
    </row>
    <row r="398" spans="1:7" s="47" customFormat="1" ht="64.5" customHeight="1">
      <c r="A398" s="6" t="s">
        <v>286</v>
      </c>
      <c r="B398" s="9" t="s">
        <v>2142</v>
      </c>
      <c r="C398" s="6" t="s">
        <v>4048</v>
      </c>
      <c r="D398" s="10">
        <v>1</v>
      </c>
      <c r="E398" s="41" t="s">
        <v>8836</v>
      </c>
      <c r="F398" s="42">
        <v>22083.42</v>
      </c>
      <c r="G398" s="42">
        <f t="shared" si="6"/>
        <v>22083.42</v>
      </c>
    </row>
    <row r="399" spans="1:7" s="47" customFormat="1" ht="64.5" customHeight="1">
      <c r="A399" s="6" t="s">
        <v>287</v>
      </c>
      <c r="B399" s="9" t="s">
        <v>2143</v>
      </c>
      <c r="C399" s="6" t="s">
        <v>4049</v>
      </c>
      <c r="D399" s="10">
        <v>1</v>
      </c>
      <c r="E399" s="41" t="s">
        <v>8837</v>
      </c>
      <c r="F399" s="42">
        <v>1410.56</v>
      </c>
      <c r="G399" s="42">
        <f t="shared" si="6"/>
        <v>1410.56</v>
      </c>
    </row>
    <row r="400" spans="1:7" s="47" customFormat="1" ht="64.5" customHeight="1">
      <c r="A400" s="6" t="s">
        <v>288</v>
      </c>
      <c r="B400" s="9" t="s">
        <v>2144</v>
      </c>
      <c r="C400" s="6" t="s">
        <v>4050</v>
      </c>
      <c r="D400" s="10">
        <v>1</v>
      </c>
      <c r="E400" s="41" t="s">
        <v>8838</v>
      </c>
      <c r="F400" s="42">
        <v>1482.25</v>
      </c>
      <c r="G400" s="42">
        <f t="shared" si="6"/>
        <v>1482.25</v>
      </c>
    </row>
    <row r="401" spans="1:7" s="47" customFormat="1" ht="64.5" customHeight="1">
      <c r="A401" s="6" t="s">
        <v>289</v>
      </c>
      <c r="B401" s="9" t="s">
        <v>2145</v>
      </c>
      <c r="C401" s="6" t="s">
        <v>4051</v>
      </c>
      <c r="D401" s="10">
        <v>1</v>
      </c>
      <c r="E401" s="41" t="s">
        <v>8839</v>
      </c>
      <c r="F401" s="42">
        <v>941.44</v>
      </c>
      <c r="G401" s="42">
        <f t="shared" si="6"/>
        <v>941.44</v>
      </c>
    </row>
    <row r="402" spans="1:7" s="47" customFormat="1" ht="64.5" customHeight="1">
      <c r="A402" s="6" t="s">
        <v>290</v>
      </c>
      <c r="B402" s="9" t="s">
        <v>2146</v>
      </c>
      <c r="C402" s="6" t="s">
        <v>4052</v>
      </c>
      <c r="D402" s="10">
        <v>1</v>
      </c>
      <c r="E402" s="41" t="s">
        <v>8840</v>
      </c>
      <c r="F402" s="42">
        <v>1764.66</v>
      </c>
      <c r="G402" s="42">
        <f t="shared" si="6"/>
        <v>1764.66</v>
      </c>
    </row>
    <row r="403" spans="1:7" s="47" customFormat="1" ht="64.5" customHeight="1">
      <c r="A403" s="6" t="s">
        <v>291</v>
      </c>
      <c r="B403" s="9" t="s">
        <v>2147</v>
      </c>
      <c r="C403" s="6" t="s">
        <v>4053</v>
      </c>
      <c r="D403" s="10">
        <v>1</v>
      </c>
      <c r="E403" s="41" t="s">
        <v>8841</v>
      </c>
      <c r="F403" s="42">
        <v>1641.31</v>
      </c>
      <c r="G403" s="42">
        <f t="shared" si="6"/>
        <v>1641.31</v>
      </c>
    </row>
    <row r="404" spans="1:7" s="47" customFormat="1" ht="64.5" customHeight="1">
      <c r="A404" s="6" t="s">
        <v>292</v>
      </c>
      <c r="B404" s="9" t="s">
        <v>2148</v>
      </c>
      <c r="C404" s="6" t="s">
        <v>4054</v>
      </c>
      <c r="D404" s="10">
        <v>1</v>
      </c>
      <c r="E404" s="41" t="s">
        <v>8842</v>
      </c>
      <c r="F404" s="42">
        <v>1473</v>
      </c>
      <c r="G404" s="42">
        <f t="shared" si="6"/>
        <v>1473</v>
      </c>
    </row>
    <row r="405" spans="1:7" s="47" customFormat="1" ht="64.5" customHeight="1">
      <c r="A405" s="6" t="s">
        <v>293</v>
      </c>
      <c r="B405" s="9" t="s">
        <v>2149</v>
      </c>
      <c r="C405" s="6" t="s">
        <v>4055</v>
      </c>
      <c r="D405" s="10">
        <v>1</v>
      </c>
      <c r="E405" s="41" t="s">
        <v>8843</v>
      </c>
      <c r="F405" s="42">
        <v>1863.18</v>
      </c>
      <c r="G405" s="42">
        <f t="shared" si="6"/>
        <v>1863.18</v>
      </c>
    </row>
    <row r="406" spans="1:7" s="47" customFormat="1" ht="64.5" customHeight="1">
      <c r="A406" s="6" t="s">
        <v>294</v>
      </c>
      <c r="B406" s="9" t="s">
        <v>2150</v>
      </c>
      <c r="C406" s="6" t="s">
        <v>4056</v>
      </c>
      <c r="D406" s="10">
        <v>1</v>
      </c>
      <c r="E406" s="41" t="s">
        <v>8844</v>
      </c>
      <c r="F406" s="42">
        <v>1058.86</v>
      </c>
      <c r="G406" s="42">
        <f t="shared" si="6"/>
        <v>1058.86</v>
      </c>
    </row>
    <row r="407" spans="1:7" s="47" customFormat="1" ht="64.5" customHeight="1">
      <c r="A407" s="6" t="s">
        <v>295</v>
      </c>
      <c r="B407" s="9" t="s">
        <v>2151</v>
      </c>
      <c r="C407" s="6" t="s">
        <v>4057</v>
      </c>
      <c r="D407" s="10">
        <v>1</v>
      </c>
      <c r="E407" s="41" t="s">
        <v>8845</v>
      </c>
      <c r="F407" s="42">
        <v>2243.52</v>
      </c>
      <c r="G407" s="42">
        <f t="shared" si="6"/>
        <v>2243.52</v>
      </c>
    </row>
    <row r="408" spans="1:7" s="47" customFormat="1" ht="64.5" customHeight="1">
      <c r="A408" s="6" t="s">
        <v>296</v>
      </c>
      <c r="B408" s="9" t="s">
        <v>2152</v>
      </c>
      <c r="C408" s="6" t="s">
        <v>4058</v>
      </c>
      <c r="D408" s="10">
        <v>1</v>
      </c>
      <c r="E408" s="41" t="s">
        <v>8846</v>
      </c>
      <c r="F408" s="42">
        <v>1266.7</v>
      </c>
      <c r="G408" s="42">
        <f t="shared" si="6"/>
        <v>1266.7</v>
      </c>
    </row>
    <row r="409" spans="1:7" s="47" customFormat="1" ht="64.5" customHeight="1">
      <c r="A409" s="6" t="s">
        <v>297</v>
      </c>
      <c r="B409" s="9" t="s">
        <v>2153</v>
      </c>
      <c r="C409" s="6" t="s">
        <v>4059</v>
      </c>
      <c r="D409" s="10">
        <v>1</v>
      </c>
      <c r="E409" s="41" t="s">
        <v>8847</v>
      </c>
      <c r="F409" s="42">
        <v>1961.01</v>
      </c>
      <c r="G409" s="42">
        <f t="shared" si="6"/>
        <v>1961.01</v>
      </c>
    </row>
    <row r="410" spans="1:7" s="47" customFormat="1" ht="64.5" customHeight="1">
      <c r="A410" s="6" t="s">
        <v>298</v>
      </c>
      <c r="B410" s="9" t="s">
        <v>2154</v>
      </c>
      <c r="C410" s="6" t="s">
        <v>4060</v>
      </c>
      <c r="D410" s="10">
        <v>1</v>
      </c>
      <c r="E410" s="41" t="s">
        <v>8848</v>
      </c>
      <c r="F410" s="42">
        <v>382.58</v>
      </c>
      <c r="G410" s="42">
        <f t="shared" si="6"/>
        <v>382.58</v>
      </c>
    </row>
    <row r="411" spans="1:7" s="47" customFormat="1" ht="64.5" customHeight="1">
      <c r="A411" s="6" t="s">
        <v>299</v>
      </c>
      <c r="B411" s="9" t="s">
        <v>2155</v>
      </c>
      <c r="C411" s="6" t="s">
        <v>4061</v>
      </c>
      <c r="D411" s="10">
        <v>1</v>
      </c>
      <c r="E411" s="41" t="s">
        <v>8849</v>
      </c>
      <c r="F411" s="42">
        <v>123.98</v>
      </c>
      <c r="G411" s="42">
        <f t="shared" si="6"/>
        <v>123.98</v>
      </c>
    </row>
    <row r="412" spans="1:7" s="47" customFormat="1" ht="64.5" customHeight="1">
      <c r="A412" s="6" t="s">
        <v>300</v>
      </c>
      <c r="B412" s="9" t="s">
        <v>2156</v>
      </c>
      <c r="C412" s="6" t="s">
        <v>4062</v>
      </c>
      <c r="D412" s="10">
        <v>1</v>
      </c>
      <c r="E412" s="41" t="s">
        <v>8850</v>
      </c>
      <c r="F412" s="42">
        <v>21378.14</v>
      </c>
      <c r="G412" s="42">
        <f t="shared" si="6"/>
        <v>21378.14</v>
      </c>
    </row>
    <row r="413" spans="1:7" s="47" customFormat="1" ht="64.5" customHeight="1">
      <c r="A413" s="6" t="s">
        <v>301</v>
      </c>
      <c r="B413" s="9" t="s">
        <v>2157</v>
      </c>
      <c r="C413" s="6" t="s">
        <v>4063</v>
      </c>
      <c r="D413" s="10">
        <v>1</v>
      </c>
      <c r="E413" s="41" t="s">
        <v>8851</v>
      </c>
      <c r="F413" s="42">
        <v>6706.94</v>
      </c>
      <c r="G413" s="42">
        <f t="shared" si="6"/>
        <v>6706.94</v>
      </c>
    </row>
    <row r="414" spans="1:7" s="47" customFormat="1" ht="64.5" customHeight="1">
      <c r="A414" s="6" t="s">
        <v>302</v>
      </c>
      <c r="B414" s="9" t="s">
        <v>2158</v>
      </c>
      <c r="C414" s="6" t="s">
        <v>4064</v>
      </c>
      <c r="D414" s="10">
        <v>1</v>
      </c>
      <c r="E414" s="41" t="s">
        <v>8852</v>
      </c>
      <c r="F414" s="42">
        <v>1110.54</v>
      </c>
      <c r="G414" s="42">
        <f t="shared" si="6"/>
        <v>1110.54</v>
      </c>
    </row>
    <row r="415" spans="1:7" s="47" customFormat="1" ht="64.5" customHeight="1">
      <c r="A415" s="6" t="s">
        <v>303</v>
      </c>
      <c r="B415" s="9" t="s">
        <v>2159</v>
      </c>
      <c r="C415" s="6" t="s">
        <v>4065</v>
      </c>
      <c r="D415" s="10">
        <v>1</v>
      </c>
      <c r="E415" s="41" t="s">
        <v>8853</v>
      </c>
      <c r="F415" s="42">
        <v>23971.84</v>
      </c>
      <c r="G415" s="42">
        <f t="shared" si="6"/>
        <v>23971.84</v>
      </c>
    </row>
    <row r="416" spans="1:7" s="47" customFormat="1" ht="64.5" customHeight="1">
      <c r="A416" s="6" t="s">
        <v>304</v>
      </c>
      <c r="B416" s="9" t="s">
        <v>2160</v>
      </c>
      <c r="C416" s="6" t="s">
        <v>4066</v>
      </c>
      <c r="D416" s="10">
        <v>1</v>
      </c>
      <c r="E416" s="41" t="s">
        <v>8854</v>
      </c>
      <c r="F416" s="42">
        <v>7160.08</v>
      </c>
      <c r="G416" s="42">
        <f t="shared" si="6"/>
        <v>7160.08</v>
      </c>
    </row>
    <row r="417" spans="1:7" s="47" customFormat="1" ht="64.5" customHeight="1">
      <c r="A417" s="6" t="s">
        <v>305</v>
      </c>
      <c r="B417" s="9" t="s">
        <v>2161</v>
      </c>
      <c r="C417" s="6" t="s">
        <v>4067</v>
      </c>
      <c r="D417" s="10">
        <v>1</v>
      </c>
      <c r="E417" s="41" t="s">
        <v>8855</v>
      </c>
      <c r="F417" s="42">
        <v>1319.94</v>
      </c>
      <c r="G417" s="42">
        <f t="shared" si="6"/>
        <v>1319.94</v>
      </c>
    </row>
    <row r="418" spans="1:7" s="47" customFormat="1" ht="64.5" customHeight="1">
      <c r="A418" s="6" t="s">
        <v>306</v>
      </c>
      <c r="B418" s="9" t="s">
        <v>2162</v>
      </c>
      <c r="C418" s="6" t="s">
        <v>4068</v>
      </c>
      <c r="D418" s="10">
        <v>1</v>
      </c>
      <c r="E418" s="41" t="s">
        <v>8856</v>
      </c>
      <c r="F418" s="42">
        <v>12386.59</v>
      </c>
      <c r="G418" s="42">
        <f t="shared" si="6"/>
        <v>12386.59</v>
      </c>
    </row>
    <row r="419" spans="1:7" s="47" customFormat="1" ht="64.5" customHeight="1">
      <c r="A419" s="6" t="s">
        <v>307</v>
      </c>
      <c r="B419" s="9" t="s">
        <v>2163</v>
      </c>
      <c r="C419" s="6" t="s">
        <v>4069</v>
      </c>
      <c r="D419" s="10">
        <v>1</v>
      </c>
      <c r="E419" s="41" t="s">
        <v>8857</v>
      </c>
      <c r="F419" s="42">
        <v>2466.64</v>
      </c>
      <c r="G419" s="42">
        <f t="shared" si="6"/>
        <v>2466.64</v>
      </c>
    </row>
    <row r="420" spans="1:7" s="47" customFormat="1" ht="64.5" customHeight="1">
      <c r="A420" s="6" t="s">
        <v>308</v>
      </c>
      <c r="B420" s="9" t="s">
        <v>2164</v>
      </c>
      <c r="C420" s="6" t="s">
        <v>4070</v>
      </c>
      <c r="D420" s="10">
        <v>1</v>
      </c>
      <c r="E420" s="41" t="s">
        <v>8858</v>
      </c>
      <c r="F420" s="42">
        <v>4826.27</v>
      </c>
      <c r="G420" s="42">
        <f t="shared" si="6"/>
        <v>4826.27</v>
      </c>
    </row>
    <row r="421" spans="1:7" s="47" customFormat="1" ht="64.5" customHeight="1">
      <c r="A421" s="6" t="s">
        <v>309</v>
      </c>
      <c r="B421" s="9" t="s">
        <v>2165</v>
      </c>
      <c r="C421" s="6" t="s">
        <v>4071</v>
      </c>
      <c r="D421" s="10">
        <v>1</v>
      </c>
      <c r="E421" s="41" t="s">
        <v>8859</v>
      </c>
      <c r="F421" s="42">
        <v>3004.95</v>
      </c>
      <c r="G421" s="42">
        <f t="shared" si="6"/>
        <v>3004.95</v>
      </c>
    </row>
    <row r="422" spans="1:7" s="47" customFormat="1" ht="64.5" customHeight="1">
      <c r="A422" s="6" t="s">
        <v>310</v>
      </c>
      <c r="B422" s="9" t="s">
        <v>2166</v>
      </c>
      <c r="C422" s="10" t="s">
        <v>4072</v>
      </c>
      <c r="D422" s="10">
        <v>1</v>
      </c>
      <c r="E422" s="41" t="s">
        <v>8860</v>
      </c>
      <c r="F422" s="42">
        <v>1526.01</v>
      </c>
      <c r="G422" s="42">
        <f t="shared" si="6"/>
        <v>1526.01</v>
      </c>
    </row>
    <row r="423" spans="1:7" s="47" customFormat="1" ht="64.5" customHeight="1">
      <c r="A423" s="6" t="s">
        <v>311</v>
      </c>
      <c r="B423" s="9" t="s">
        <v>2167</v>
      </c>
      <c r="C423" s="10" t="s">
        <v>4073</v>
      </c>
      <c r="D423" s="10">
        <v>1</v>
      </c>
      <c r="E423" s="41" t="s">
        <v>8861</v>
      </c>
      <c r="F423" s="42">
        <v>599.26</v>
      </c>
      <c r="G423" s="42">
        <f t="shared" si="6"/>
        <v>599.26</v>
      </c>
    </row>
    <row r="424" spans="1:7" s="47" customFormat="1" ht="64.5" customHeight="1">
      <c r="A424" s="6" t="s">
        <v>312</v>
      </c>
      <c r="B424" s="9" t="s">
        <v>2168</v>
      </c>
      <c r="C424" s="10" t="s">
        <v>4074</v>
      </c>
      <c r="D424" s="10">
        <v>1</v>
      </c>
      <c r="E424" s="41" t="s">
        <v>8862</v>
      </c>
      <c r="F424" s="42">
        <v>1638.95</v>
      </c>
      <c r="G424" s="42">
        <f t="shared" si="6"/>
        <v>1638.95</v>
      </c>
    </row>
    <row r="425" spans="1:7" s="47" customFormat="1" ht="64.5" customHeight="1">
      <c r="A425" s="6" t="s">
        <v>313</v>
      </c>
      <c r="B425" s="9" t="s">
        <v>2169</v>
      </c>
      <c r="C425" s="10" t="s">
        <v>4075</v>
      </c>
      <c r="D425" s="10">
        <v>1</v>
      </c>
      <c r="E425" s="41" t="s">
        <v>8863</v>
      </c>
      <c r="F425" s="42">
        <v>4894.42</v>
      </c>
      <c r="G425" s="42">
        <f t="shared" si="6"/>
        <v>4894.42</v>
      </c>
    </row>
    <row r="426" spans="1:7" s="47" customFormat="1" ht="64.5" customHeight="1">
      <c r="A426" s="6" t="s">
        <v>314</v>
      </c>
      <c r="B426" s="9" t="s">
        <v>2170</v>
      </c>
      <c r="C426" s="10" t="s">
        <v>4076</v>
      </c>
      <c r="D426" s="10">
        <v>1</v>
      </c>
      <c r="E426" s="41" t="s">
        <v>8864</v>
      </c>
      <c r="F426" s="42">
        <v>1584.63</v>
      </c>
      <c r="G426" s="42">
        <f t="shared" si="6"/>
        <v>1584.63</v>
      </c>
    </row>
    <row r="427" spans="1:7" s="47" customFormat="1" ht="64.5" customHeight="1">
      <c r="A427" s="6" t="s">
        <v>315</v>
      </c>
      <c r="B427" s="9" t="s">
        <v>2171</v>
      </c>
      <c r="C427" s="10" t="s">
        <v>4077</v>
      </c>
      <c r="D427" s="10">
        <v>1</v>
      </c>
      <c r="E427" s="41" t="s">
        <v>8865</v>
      </c>
      <c r="F427" s="42">
        <v>2987.42</v>
      </c>
      <c r="G427" s="42">
        <f t="shared" si="6"/>
        <v>2987.42</v>
      </c>
    </row>
    <row r="428" spans="1:7" s="47" customFormat="1" ht="64.5" customHeight="1">
      <c r="A428" s="6" t="s">
        <v>316</v>
      </c>
      <c r="B428" s="9" t="s">
        <v>2172</v>
      </c>
      <c r="C428" s="10" t="s">
        <v>4078</v>
      </c>
      <c r="D428" s="10">
        <v>1</v>
      </c>
      <c r="E428" s="41" t="s">
        <v>8866</v>
      </c>
      <c r="F428" s="42">
        <v>2432.45</v>
      </c>
      <c r="G428" s="42">
        <f t="shared" si="6"/>
        <v>2432.45</v>
      </c>
    </row>
    <row r="429" spans="1:7" s="47" customFormat="1" ht="64.5" customHeight="1">
      <c r="A429" s="6" t="s">
        <v>317</v>
      </c>
      <c r="B429" s="9" t="s">
        <v>2173</v>
      </c>
      <c r="C429" s="10" t="s">
        <v>4079</v>
      </c>
      <c r="D429" s="10">
        <v>1</v>
      </c>
      <c r="E429" s="41" t="s">
        <v>8867</v>
      </c>
      <c r="F429" s="42">
        <v>3335.76</v>
      </c>
      <c r="G429" s="42">
        <f t="shared" si="6"/>
        <v>3335.76</v>
      </c>
    </row>
    <row r="430" spans="1:7" s="47" customFormat="1" ht="64.5" customHeight="1">
      <c r="A430" s="6" t="s">
        <v>318</v>
      </c>
      <c r="B430" s="9" t="s">
        <v>2174</v>
      </c>
      <c r="C430" s="10" t="s">
        <v>4080</v>
      </c>
      <c r="D430" s="10">
        <v>1</v>
      </c>
      <c r="E430" s="41" t="s">
        <v>8868</v>
      </c>
      <c r="F430" s="42">
        <v>1801.9</v>
      </c>
      <c r="G430" s="42">
        <f t="shared" si="6"/>
        <v>1801.9</v>
      </c>
    </row>
    <row r="431" spans="1:7" s="47" customFormat="1" ht="64.5" customHeight="1">
      <c r="A431" s="6" t="s">
        <v>319</v>
      </c>
      <c r="B431" s="9" t="s">
        <v>2175</v>
      </c>
      <c r="C431" s="10" t="s">
        <v>4081</v>
      </c>
      <c r="D431" s="10">
        <v>1</v>
      </c>
      <c r="E431" s="41" t="s">
        <v>8869</v>
      </c>
      <c r="F431" s="42">
        <v>4457.52</v>
      </c>
      <c r="G431" s="42">
        <f t="shared" si="6"/>
        <v>4457.52</v>
      </c>
    </row>
    <row r="432" spans="1:7" s="47" customFormat="1" ht="64.5" customHeight="1">
      <c r="A432" s="6" t="s">
        <v>320</v>
      </c>
      <c r="B432" s="9" t="s">
        <v>2176</v>
      </c>
      <c r="C432" s="10" t="s">
        <v>4082</v>
      </c>
      <c r="D432" s="10">
        <v>1</v>
      </c>
      <c r="E432" s="41" t="s">
        <v>8870</v>
      </c>
      <c r="F432" s="42">
        <v>1624.78</v>
      </c>
      <c r="G432" s="42">
        <f t="shared" si="6"/>
        <v>1624.78</v>
      </c>
    </row>
    <row r="433" spans="1:7" s="47" customFormat="1" ht="64.5" customHeight="1">
      <c r="A433" s="6" t="s">
        <v>321</v>
      </c>
      <c r="B433" s="9" t="s">
        <v>2177</v>
      </c>
      <c r="C433" s="10" t="s">
        <v>4083</v>
      </c>
      <c r="D433" s="10">
        <v>1</v>
      </c>
      <c r="E433" s="41" t="s">
        <v>8871</v>
      </c>
      <c r="F433" s="42">
        <v>1480.72</v>
      </c>
      <c r="G433" s="42">
        <f t="shared" si="6"/>
        <v>1480.72</v>
      </c>
    </row>
    <row r="434" spans="1:7" s="47" customFormat="1" ht="64.5" customHeight="1">
      <c r="A434" s="6" t="s">
        <v>322</v>
      </c>
      <c r="B434" s="9" t="s">
        <v>2178</v>
      </c>
      <c r="C434" s="10" t="s">
        <v>4084</v>
      </c>
      <c r="D434" s="10">
        <v>1</v>
      </c>
      <c r="E434" s="41" t="s">
        <v>8872</v>
      </c>
      <c r="F434" s="42">
        <v>3300.52</v>
      </c>
      <c r="G434" s="42">
        <f t="shared" si="6"/>
        <v>3300.52</v>
      </c>
    </row>
    <row r="435" spans="1:7" s="47" customFormat="1" ht="64.5" customHeight="1">
      <c r="A435" s="6" t="s">
        <v>323</v>
      </c>
      <c r="B435" s="9" t="s">
        <v>2179</v>
      </c>
      <c r="C435" s="10" t="s">
        <v>4085</v>
      </c>
      <c r="D435" s="10">
        <v>1</v>
      </c>
      <c r="E435" s="41" t="s">
        <v>8873</v>
      </c>
      <c r="F435" s="42">
        <v>741.25</v>
      </c>
      <c r="G435" s="42">
        <f t="shared" si="6"/>
        <v>741.25</v>
      </c>
    </row>
    <row r="436" spans="1:7" s="47" customFormat="1" ht="64.5" customHeight="1">
      <c r="A436" s="6" t="s">
        <v>8384</v>
      </c>
      <c r="B436" s="9" t="s">
        <v>2180</v>
      </c>
      <c r="C436" s="10" t="s">
        <v>4086</v>
      </c>
      <c r="D436" s="10">
        <v>1</v>
      </c>
      <c r="E436" s="41" t="s">
        <v>8874</v>
      </c>
      <c r="F436" s="42">
        <v>257.38</v>
      </c>
      <c r="G436" s="42">
        <f t="shared" si="6"/>
        <v>257.38</v>
      </c>
    </row>
    <row r="437" spans="1:7" s="47" customFormat="1" ht="64.5" customHeight="1">
      <c r="A437" s="6" t="s">
        <v>324</v>
      </c>
      <c r="B437" s="9" t="s">
        <v>2181</v>
      </c>
      <c r="C437" s="10" t="s">
        <v>4087</v>
      </c>
      <c r="D437" s="10">
        <v>1</v>
      </c>
      <c r="E437" s="41" t="s">
        <v>8875</v>
      </c>
      <c r="F437" s="42">
        <v>305.42</v>
      </c>
      <c r="G437" s="42">
        <f t="shared" si="6"/>
        <v>305.42</v>
      </c>
    </row>
    <row r="438" spans="1:7" s="47" customFormat="1" ht="64.5" customHeight="1">
      <c r="A438" s="6" t="s">
        <v>325</v>
      </c>
      <c r="B438" s="9" t="s">
        <v>2182</v>
      </c>
      <c r="C438" s="10" t="s">
        <v>4088</v>
      </c>
      <c r="D438" s="10">
        <v>1</v>
      </c>
      <c r="E438" s="41" t="s">
        <v>8876</v>
      </c>
      <c r="F438" s="42">
        <v>10054.88</v>
      </c>
      <c r="G438" s="42">
        <f t="shared" si="6"/>
        <v>10054.88</v>
      </c>
    </row>
    <row r="439" spans="1:7" s="47" customFormat="1" ht="64.5" customHeight="1">
      <c r="A439" s="6" t="s">
        <v>326</v>
      </c>
      <c r="B439" s="9" t="s">
        <v>2183</v>
      </c>
      <c r="C439" s="10" t="s">
        <v>4089</v>
      </c>
      <c r="D439" s="10">
        <v>1</v>
      </c>
      <c r="E439" s="41" t="s">
        <v>8877</v>
      </c>
      <c r="F439" s="42">
        <v>237.93</v>
      </c>
      <c r="G439" s="42">
        <f t="shared" si="6"/>
        <v>237.93</v>
      </c>
    </row>
    <row r="440" spans="1:7" s="47" customFormat="1" ht="64.5" customHeight="1">
      <c r="A440" s="6" t="s">
        <v>327</v>
      </c>
      <c r="B440" s="9" t="s">
        <v>2184</v>
      </c>
      <c r="C440" s="10" t="s">
        <v>4090</v>
      </c>
      <c r="D440" s="10">
        <v>1</v>
      </c>
      <c r="E440" s="41" t="s">
        <v>8878</v>
      </c>
      <c r="F440" s="42">
        <v>1353.39</v>
      </c>
      <c r="G440" s="42">
        <f t="shared" si="6"/>
        <v>1353.39</v>
      </c>
    </row>
    <row r="441" spans="1:7" s="47" customFormat="1" ht="64.5" customHeight="1">
      <c r="A441" s="6" t="s">
        <v>328</v>
      </c>
      <c r="B441" s="9" t="s">
        <v>2185</v>
      </c>
      <c r="C441" s="10" t="s">
        <v>4091</v>
      </c>
      <c r="D441" s="10">
        <v>1</v>
      </c>
      <c r="E441" s="41" t="s">
        <v>8879</v>
      </c>
      <c r="F441" s="42">
        <v>4575.85</v>
      </c>
      <c r="G441" s="42">
        <f t="shared" si="6"/>
        <v>4575.85</v>
      </c>
    </row>
    <row r="442" spans="1:7" s="47" customFormat="1" ht="64.5" customHeight="1">
      <c r="A442" s="6" t="s">
        <v>329</v>
      </c>
      <c r="B442" s="9" t="s">
        <v>2186</v>
      </c>
      <c r="C442" s="10" t="s">
        <v>4092</v>
      </c>
      <c r="D442" s="10">
        <v>1</v>
      </c>
      <c r="E442" s="41" t="s">
        <v>8880</v>
      </c>
      <c r="F442" s="42">
        <v>1362.64</v>
      </c>
      <c r="G442" s="42">
        <f t="shared" si="6"/>
        <v>1362.64</v>
      </c>
    </row>
    <row r="443" spans="1:7" s="47" customFormat="1" ht="64.5" customHeight="1">
      <c r="A443" s="6" t="s">
        <v>330</v>
      </c>
      <c r="B443" s="9" t="s">
        <v>2187</v>
      </c>
      <c r="C443" s="10" t="s">
        <v>4093</v>
      </c>
      <c r="D443" s="10">
        <v>1</v>
      </c>
      <c r="E443" s="41" t="s">
        <v>8881</v>
      </c>
      <c r="F443" s="42">
        <v>736.82</v>
      </c>
      <c r="G443" s="42">
        <f t="shared" si="6"/>
        <v>736.82</v>
      </c>
    </row>
    <row r="444" spans="1:7" s="47" customFormat="1" ht="64.5" customHeight="1">
      <c r="A444" s="6" t="s">
        <v>331</v>
      </c>
      <c r="B444" s="9" t="s">
        <v>2188</v>
      </c>
      <c r="C444" s="10" t="s">
        <v>4094</v>
      </c>
      <c r="D444" s="10">
        <v>1</v>
      </c>
      <c r="E444" s="41" t="s">
        <v>8882</v>
      </c>
      <c r="F444" s="42">
        <v>3099.6</v>
      </c>
      <c r="G444" s="42">
        <f t="shared" si="6"/>
        <v>3099.6</v>
      </c>
    </row>
    <row r="445" spans="1:7" s="47" customFormat="1" ht="64.5" customHeight="1">
      <c r="A445" s="6" t="s">
        <v>332</v>
      </c>
      <c r="B445" s="9" t="s">
        <v>2189</v>
      </c>
      <c r="C445" s="10" t="s">
        <v>4095</v>
      </c>
      <c r="D445" s="10">
        <v>1</v>
      </c>
      <c r="E445" s="41" t="s">
        <v>8883</v>
      </c>
      <c r="F445" s="42">
        <v>532.54</v>
      </c>
      <c r="G445" s="42">
        <f t="shared" si="6"/>
        <v>532.54</v>
      </c>
    </row>
    <row r="446" spans="1:7" s="47" customFormat="1" ht="64.5" customHeight="1">
      <c r="A446" s="6" t="s">
        <v>333</v>
      </c>
      <c r="B446" s="9" t="s">
        <v>2190</v>
      </c>
      <c r="C446" s="10" t="s">
        <v>4096</v>
      </c>
      <c r="D446" s="10">
        <v>1</v>
      </c>
      <c r="E446" s="41" t="s">
        <v>8884</v>
      </c>
      <c r="F446" s="42">
        <v>2302.81</v>
      </c>
      <c r="G446" s="42">
        <f t="shared" si="6"/>
        <v>2302.81</v>
      </c>
    </row>
    <row r="447" spans="1:7" s="47" customFormat="1" ht="64.5" customHeight="1">
      <c r="A447" s="6" t="s">
        <v>334</v>
      </c>
      <c r="B447" s="9" t="s">
        <v>2191</v>
      </c>
      <c r="C447" s="10" t="s">
        <v>4097</v>
      </c>
      <c r="D447" s="10">
        <v>1</v>
      </c>
      <c r="E447" s="41" t="s">
        <v>8885</v>
      </c>
      <c r="F447" s="42">
        <v>3954.94</v>
      </c>
      <c r="G447" s="42">
        <f t="shared" si="6"/>
        <v>3954.94</v>
      </c>
    </row>
    <row r="448" spans="1:7" s="47" customFormat="1" ht="64.5" customHeight="1">
      <c r="A448" s="6" t="s">
        <v>335</v>
      </c>
      <c r="B448" s="9" t="s">
        <v>2192</v>
      </c>
      <c r="C448" s="10" t="s">
        <v>4098</v>
      </c>
      <c r="D448" s="10">
        <v>1</v>
      </c>
      <c r="E448" s="41" t="s">
        <v>8886</v>
      </c>
      <c r="F448" s="42">
        <v>2698.87</v>
      </c>
      <c r="G448" s="42">
        <f t="shared" si="6"/>
        <v>2698.87</v>
      </c>
    </row>
    <row r="449" spans="1:7" s="47" customFormat="1" ht="64.5" customHeight="1">
      <c r="A449" s="6" t="s">
        <v>336</v>
      </c>
      <c r="B449" s="9" t="s">
        <v>2193</v>
      </c>
      <c r="C449" s="10" t="s">
        <v>4099</v>
      </c>
      <c r="D449" s="10">
        <v>1</v>
      </c>
      <c r="E449" s="41" t="s">
        <v>8887</v>
      </c>
      <c r="F449" s="42">
        <v>4209.55</v>
      </c>
      <c r="G449" s="42">
        <f t="shared" si="6"/>
        <v>4209.55</v>
      </c>
    </row>
    <row r="450" spans="1:7" s="47" customFormat="1" ht="64.5" customHeight="1">
      <c r="A450" s="6" t="s">
        <v>337</v>
      </c>
      <c r="B450" s="9" t="s">
        <v>2194</v>
      </c>
      <c r="C450" s="10" t="s">
        <v>4100</v>
      </c>
      <c r="D450" s="10">
        <v>1</v>
      </c>
      <c r="E450" s="41" t="s">
        <v>8888</v>
      </c>
      <c r="F450" s="42">
        <v>2874.26</v>
      </c>
      <c r="G450" s="42">
        <f t="shared" si="6"/>
        <v>2874.26</v>
      </c>
    </row>
    <row r="451" spans="1:7" s="47" customFormat="1" ht="64.5" customHeight="1">
      <c r="A451" s="6" t="s">
        <v>338</v>
      </c>
      <c r="B451" s="9" t="s">
        <v>2195</v>
      </c>
      <c r="C451" s="10" t="s">
        <v>4101</v>
      </c>
      <c r="D451" s="10">
        <v>1</v>
      </c>
      <c r="E451" s="41" t="s">
        <v>8889</v>
      </c>
      <c r="F451" s="42">
        <v>925.65</v>
      </c>
      <c r="G451" s="42">
        <f t="shared" si="6"/>
        <v>925.65</v>
      </c>
    </row>
    <row r="452" spans="1:7" s="47" customFormat="1" ht="64.5" customHeight="1">
      <c r="A452" s="6" t="s">
        <v>339</v>
      </c>
      <c r="B452" s="9" t="s">
        <v>2196</v>
      </c>
      <c r="C452" s="10" t="s">
        <v>4102</v>
      </c>
      <c r="D452" s="10">
        <v>1</v>
      </c>
      <c r="E452" s="41" t="s">
        <v>8890</v>
      </c>
      <c r="F452" s="42">
        <v>794.38</v>
      </c>
      <c r="G452" s="42">
        <f t="shared" si="6"/>
        <v>794.38</v>
      </c>
    </row>
    <row r="453" spans="1:7" s="47" customFormat="1" ht="64.5" customHeight="1">
      <c r="A453" s="6" t="s">
        <v>340</v>
      </c>
      <c r="B453" s="9" t="s">
        <v>2197</v>
      </c>
      <c r="C453" s="10" t="s">
        <v>4103</v>
      </c>
      <c r="D453" s="10">
        <v>1</v>
      </c>
      <c r="E453" s="41" t="s">
        <v>8891</v>
      </c>
      <c r="F453" s="42">
        <v>649.54</v>
      </c>
      <c r="G453" s="42">
        <f aca="true" t="shared" si="7" ref="G453:G516">F453*D453</f>
        <v>649.54</v>
      </c>
    </row>
    <row r="454" spans="1:7" s="47" customFormat="1" ht="64.5" customHeight="1">
      <c r="A454" s="6" t="s">
        <v>341</v>
      </c>
      <c r="B454" s="9" t="s">
        <v>2198</v>
      </c>
      <c r="C454" s="10" t="s">
        <v>4104</v>
      </c>
      <c r="D454" s="10">
        <v>1</v>
      </c>
      <c r="E454" s="41" t="s">
        <v>8892</v>
      </c>
      <c r="F454" s="42">
        <v>663.12</v>
      </c>
      <c r="G454" s="42">
        <f t="shared" si="7"/>
        <v>663.12</v>
      </c>
    </row>
    <row r="455" spans="1:7" s="47" customFormat="1" ht="64.5" customHeight="1">
      <c r="A455" s="6" t="s">
        <v>342</v>
      </c>
      <c r="B455" s="9" t="s">
        <v>2199</v>
      </c>
      <c r="C455" s="10" t="s">
        <v>4105</v>
      </c>
      <c r="D455" s="10">
        <v>1</v>
      </c>
      <c r="E455" s="41" t="s">
        <v>8893</v>
      </c>
      <c r="F455" s="42">
        <v>5520.24</v>
      </c>
      <c r="G455" s="42">
        <f t="shared" si="7"/>
        <v>5520.24</v>
      </c>
    </row>
    <row r="456" spans="1:7" s="47" customFormat="1" ht="64.5" customHeight="1">
      <c r="A456" s="6" t="s">
        <v>343</v>
      </c>
      <c r="B456" s="9" t="s">
        <v>2200</v>
      </c>
      <c r="C456" s="10" t="s">
        <v>4106</v>
      </c>
      <c r="D456" s="10">
        <v>1</v>
      </c>
      <c r="E456" s="41" t="s">
        <v>8894</v>
      </c>
      <c r="F456" s="42">
        <v>3636.86</v>
      </c>
      <c r="G456" s="42">
        <f t="shared" si="7"/>
        <v>3636.86</v>
      </c>
    </row>
    <row r="457" spans="1:7" s="47" customFormat="1" ht="64.5" customHeight="1">
      <c r="A457" s="6" t="s">
        <v>344</v>
      </c>
      <c r="B457" s="9" t="s">
        <v>2201</v>
      </c>
      <c r="C457" s="10" t="s">
        <v>4107</v>
      </c>
      <c r="D457" s="10">
        <v>1</v>
      </c>
      <c r="E457" s="41" t="s">
        <v>8895</v>
      </c>
      <c r="F457" s="42">
        <v>1740.5</v>
      </c>
      <c r="G457" s="42">
        <f t="shared" si="7"/>
        <v>1740.5</v>
      </c>
    </row>
    <row r="458" spans="1:7" s="47" customFormat="1" ht="64.5" customHeight="1">
      <c r="A458" s="6" t="s">
        <v>345</v>
      </c>
      <c r="B458" s="9" t="s">
        <v>2202</v>
      </c>
      <c r="C458" s="10" t="s">
        <v>4108</v>
      </c>
      <c r="D458" s="10">
        <v>1</v>
      </c>
      <c r="E458" s="41" t="s">
        <v>8896</v>
      </c>
      <c r="F458" s="42">
        <v>1565.42</v>
      </c>
      <c r="G458" s="42">
        <f t="shared" si="7"/>
        <v>1565.42</v>
      </c>
    </row>
    <row r="459" spans="1:7" s="47" customFormat="1" ht="64.5" customHeight="1">
      <c r="A459" s="6" t="s">
        <v>346</v>
      </c>
      <c r="B459" s="9" t="s">
        <v>2203</v>
      </c>
      <c r="C459" s="10" t="s">
        <v>4109</v>
      </c>
      <c r="D459" s="10">
        <v>1</v>
      </c>
      <c r="E459" s="41" t="s">
        <v>8897</v>
      </c>
      <c r="F459" s="42">
        <v>6360.08</v>
      </c>
      <c r="G459" s="42">
        <f t="shared" si="7"/>
        <v>6360.08</v>
      </c>
    </row>
    <row r="460" spans="1:7" s="47" customFormat="1" ht="64.5" customHeight="1">
      <c r="A460" s="6" t="s">
        <v>347</v>
      </c>
      <c r="B460" s="9" t="s">
        <v>2204</v>
      </c>
      <c r="C460" s="10" t="s">
        <v>4110</v>
      </c>
      <c r="D460" s="10">
        <v>1</v>
      </c>
      <c r="E460" s="41" t="s">
        <v>8898</v>
      </c>
      <c r="F460" s="42">
        <v>3496.64</v>
      </c>
      <c r="G460" s="42">
        <f t="shared" si="7"/>
        <v>3496.64</v>
      </c>
    </row>
    <row r="461" spans="1:7" s="47" customFormat="1" ht="64.5" customHeight="1">
      <c r="A461" s="6" t="s">
        <v>348</v>
      </c>
      <c r="B461" s="9" t="s">
        <v>2205</v>
      </c>
      <c r="C461" s="10" t="s">
        <v>4111</v>
      </c>
      <c r="D461" s="10">
        <v>1</v>
      </c>
      <c r="E461" s="41" t="s">
        <v>8899</v>
      </c>
      <c r="F461" s="42">
        <v>8849.11</v>
      </c>
      <c r="G461" s="42">
        <f t="shared" si="7"/>
        <v>8849.11</v>
      </c>
    </row>
    <row r="462" spans="1:7" s="47" customFormat="1" ht="64.5" customHeight="1">
      <c r="A462" s="6" t="s">
        <v>349</v>
      </c>
      <c r="B462" s="9" t="s">
        <v>2206</v>
      </c>
      <c r="C462" s="10" t="s">
        <v>4112</v>
      </c>
      <c r="D462" s="10">
        <v>1</v>
      </c>
      <c r="E462" s="41" t="s">
        <v>8900</v>
      </c>
      <c r="F462" s="42">
        <v>30926.63</v>
      </c>
      <c r="G462" s="42">
        <f t="shared" si="7"/>
        <v>30926.63</v>
      </c>
    </row>
    <row r="463" spans="1:7" s="47" customFormat="1" ht="64.5" customHeight="1">
      <c r="A463" s="6" t="s">
        <v>350</v>
      </c>
      <c r="B463" s="9" t="s">
        <v>2207</v>
      </c>
      <c r="C463" s="10" t="s">
        <v>4113</v>
      </c>
      <c r="D463" s="10">
        <v>1</v>
      </c>
      <c r="E463" s="41" t="s">
        <v>8901</v>
      </c>
      <c r="F463" s="42">
        <v>3428.75</v>
      </c>
      <c r="G463" s="42">
        <f t="shared" si="7"/>
        <v>3428.75</v>
      </c>
    </row>
    <row r="464" spans="1:7" s="47" customFormat="1" ht="64.5" customHeight="1">
      <c r="A464" s="6" t="s">
        <v>351</v>
      </c>
      <c r="B464" s="9" t="s">
        <v>2208</v>
      </c>
      <c r="C464" s="10" t="s">
        <v>4114</v>
      </c>
      <c r="D464" s="10">
        <v>1</v>
      </c>
      <c r="E464" s="41" t="s">
        <v>8902</v>
      </c>
      <c r="F464" s="42">
        <v>7400.66</v>
      </c>
      <c r="G464" s="42">
        <f t="shared" si="7"/>
        <v>7400.66</v>
      </c>
    </row>
    <row r="465" spans="1:7" s="47" customFormat="1" ht="64.5" customHeight="1">
      <c r="A465" s="6" t="s">
        <v>352</v>
      </c>
      <c r="B465" s="9" t="s">
        <v>2209</v>
      </c>
      <c r="C465" s="10" t="s">
        <v>4115</v>
      </c>
      <c r="D465" s="10">
        <v>1</v>
      </c>
      <c r="E465" s="41" t="s">
        <v>8903</v>
      </c>
      <c r="F465" s="42">
        <v>23888.08</v>
      </c>
      <c r="G465" s="42">
        <f t="shared" si="7"/>
        <v>23888.08</v>
      </c>
    </row>
    <row r="466" spans="1:7" s="47" customFormat="1" ht="64.5" customHeight="1">
      <c r="A466" s="6" t="s">
        <v>353</v>
      </c>
      <c r="B466" s="9" t="s">
        <v>2210</v>
      </c>
      <c r="C466" s="10" t="s">
        <v>4116</v>
      </c>
      <c r="D466" s="10">
        <v>1</v>
      </c>
      <c r="E466" s="41" t="s">
        <v>8904</v>
      </c>
      <c r="F466" s="42">
        <v>405.01</v>
      </c>
      <c r="G466" s="42">
        <f t="shared" si="7"/>
        <v>405.01</v>
      </c>
    </row>
    <row r="467" spans="1:7" s="47" customFormat="1" ht="64.5" customHeight="1">
      <c r="A467" s="6" t="s">
        <v>354</v>
      </c>
      <c r="B467" s="9" t="s">
        <v>2211</v>
      </c>
      <c r="C467" s="10" t="s">
        <v>4117</v>
      </c>
      <c r="D467" s="10">
        <v>1</v>
      </c>
      <c r="E467" s="41" t="s">
        <v>8905</v>
      </c>
      <c r="F467" s="42">
        <v>965.89</v>
      </c>
      <c r="G467" s="42">
        <f t="shared" si="7"/>
        <v>965.89</v>
      </c>
    </row>
    <row r="468" spans="1:7" s="47" customFormat="1" ht="64.5" customHeight="1">
      <c r="A468" s="6" t="s">
        <v>355</v>
      </c>
      <c r="B468" s="9" t="s">
        <v>2212</v>
      </c>
      <c r="C468" s="10" t="s">
        <v>4118</v>
      </c>
      <c r="D468" s="10">
        <v>1</v>
      </c>
      <c r="E468" s="41" t="s">
        <v>8906</v>
      </c>
      <c r="F468" s="42">
        <v>1447.19</v>
      </c>
      <c r="G468" s="42">
        <f t="shared" si="7"/>
        <v>1447.19</v>
      </c>
    </row>
    <row r="469" spans="1:7" s="47" customFormat="1" ht="64.5" customHeight="1">
      <c r="A469" s="6" t="s">
        <v>356</v>
      </c>
      <c r="B469" s="9" t="s">
        <v>2213</v>
      </c>
      <c r="C469" s="10" t="s">
        <v>4119</v>
      </c>
      <c r="D469" s="10">
        <v>1</v>
      </c>
      <c r="E469" s="41" t="s">
        <v>8907</v>
      </c>
      <c r="F469" s="42">
        <v>518.37</v>
      </c>
      <c r="G469" s="42">
        <f t="shared" si="7"/>
        <v>518.37</v>
      </c>
    </row>
    <row r="470" spans="1:7" s="47" customFormat="1" ht="64.5" customHeight="1">
      <c r="A470" s="6" t="s">
        <v>357</v>
      </c>
      <c r="B470" s="9" t="s">
        <v>2214</v>
      </c>
      <c r="C470" s="10" t="s">
        <v>4120</v>
      </c>
      <c r="D470" s="10">
        <v>1</v>
      </c>
      <c r="E470" s="41" t="s">
        <v>8908</v>
      </c>
      <c r="F470" s="42">
        <v>3743.14</v>
      </c>
      <c r="G470" s="42">
        <f t="shared" si="7"/>
        <v>3743.14</v>
      </c>
    </row>
    <row r="471" spans="1:7" s="47" customFormat="1" ht="64.5" customHeight="1">
      <c r="A471" s="6" t="s">
        <v>358</v>
      </c>
      <c r="B471" s="9" t="s">
        <v>2215</v>
      </c>
      <c r="C471" s="10" t="s">
        <v>4121</v>
      </c>
      <c r="D471" s="10">
        <v>1</v>
      </c>
      <c r="E471" s="41" t="s">
        <v>8909</v>
      </c>
      <c r="F471" s="42">
        <v>4088.7</v>
      </c>
      <c r="G471" s="42">
        <f t="shared" si="7"/>
        <v>4088.7</v>
      </c>
    </row>
    <row r="472" spans="1:7" s="47" customFormat="1" ht="64.5" customHeight="1">
      <c r="A472" s="6" t="s">
        <v>359</v>
      </c>
      <c r="B472" s="9" t="s">
        <v>2216</v>
      </c>
      <c r="C472" s="10" t="s">
        <v>4122</v>
      </c>
      <c r="D472" s="10">
        <v>1</v>
      </c>
      <c r="E472" s="41" t="s">
        <v>8910</v>
      </c>
      <c r="F472" s="42">
        <v>2255.08</v>
      </c>
      <c r="G472" s="42">
        <f t="shared" si="7"/>
        <v>2255.08</v>
      </c>
    </row>
    <row r="473" spans="1:7" s="47" customFormat="1" ht="64.5" customHeight="1">
      <c r="A473" s="6" t="s">
        <v>360</v>
      </c>
      <c r="B473" s="9" t="s">
        <v>2217</v>
      </c>
      <c r="C473" s="10" t="s">
        <v>4123</v>
      </c>
      <c r="D473" s="10">
        <v>1</v>
      </c>
      <c r="E473" s="41" t="s">
        <v>8911</v>
      </c>
      <c r="F473" s="42">
        <v>10060.29</v>
      </c>
      <c r="G473" s="42">
        <f t="shared" si="7"/>
        <v>10060.29</v>
      </c>
    </row>
    <row r="474" spans="1:7" s="47" customFormat="1" ht="64.5" customHeight="1">
      <c r="A474" s="6" t="s">
        <v>361</v>
      </c>
      <c r="B474" s="9" t="s">
        <v>2218</v>
      </c>
      <c r="C474" s="10" t="s">
        <v>4124</v>
      </c>
      <c r="D474" s="10">
        <v>1</v>
      </c>
      <c r="E474" s="41" t="s">
        <v>8912</v>
      </c>
      <c r="F474" s="42">
        <v>10516.5</v>
      </c>
      <c r="G474" s="42">
        <f t="shared" si="7"/>
        <v>10516.5</v>
      </c>
    </row>
    <row r="475" spans="1:7" s="47" customFormat="1" ht="64.5" customHeight="1">
      <c r="A475" s="6" t="s">
        <v>362</v>
      </c>
      <c r="B475" s="9" t="s">
        <v>2219</v>
      </c>
      <c r="C475" s="10" t="s">
        <v>4125</v>
      </c>
      <c r="D475" s="10">
        <v>1</v>
      </c>
      <c r="E475" s="41" t="s">
        <v>8913</v>
      </c>
      <c r="F475" s="42">
        <v>3278.63</v>
      </c>
      <c r="G475" s="42">
        <f t="shared" si="7"/>
        <v>3278.63</v>
      </c>
    </row>
    <row r="476" spans="1:7" s="47" customFormat="1" ht="64.5" customHeight="1">
      <c r="A476" s="6" t="s">
        <v>363</v>
      </c>
      <c r="B476" s="9" t="s">
        <v>2220</v>
      </c>
      <c r="C476" s="10" t="s">
        <v>4126</v>
      </c>
      <c r="D476" s="10">
        <v>1</v>
      </c>
      <c r="E476" s="41" t="s">
        <v>8914</v>
      </c>
      <c r="F476" s="42">
        <v>3032.32</v>
      </c>
      <c r="G476" s="42">
        <f t="shared" si="7"/>
        <v>3032.32</v>
      </c>
    </row>
    <row r="477" spans="1:7" s="47" customFormat="1" ht="64.5" customHeight="1">
      <c r="A477" s="6" t="s">
        <v>364</v>
      </c>
      <c r="B477" s="9" t="s">
        <v>2221</v>
      </c>
      <c r="C477" s="10" t="s">
        <v>4127</v>
      </c>
      <c r="D477" s="10">
        <v>1</v>
      </c>
      <c r="E477" s="41" t="s">
        <v>8915</v>
      </c>
      <c r="F477" s="42">
        <v>2012.06</v>
      </c>
      <c r="G477" s="42">
        <f t="shared" si="7"/>
        <v>2012.06</v>
      </c>
    </row>
    <row r="478" spans="1:7" s="47" customFormat="1" ht="64.5" customHeight="1">
      <c r="A478" s="6" t="s">
        <v>365</v>
      </c>
      <c r="B478" s="9" t="s">
        <v>2222</v>
      </c>
      <c r="C478" s="10" t="s">
        <v>4128</v>
      </c>
      <c r="D478" s="10">
        <v>1</v>
      </c>
      <c r="E478" s="41" t="s">
        <v>8916</v>
      </c>
      <c r="F478" s="42">
        <v>2922.48</v>
      </c>
      <c r="G478" s="42">
        <f t="shared" si="7"/>
        <v>2922.48</v>
      </c>
    </row>
    <row r="479" spans="1:7" s="47" customFormat="1" ht="64.5" customHeight="1">
      <c r="A479" s="6" t="s">
        <v>366</v>
      </c>
      <c r="B479" s="9" t="s">
        <v>2223</v>
      </c>
      <c r="C479" s="10" t="s">
        <v>4129</v>
      </c>
      <c r="D479" s="10">
        <v>1</v>
      </c>
      <c r="E479" s="41" t="s">
        <v>8917</v>
      </c>
      <c r="F479" s="42">
        <v>3630.96</v>
      </c>
      <c r="G479" s="42">
        <f t="shared" si="7"/>
        <v>3630.96</v>
      </c>
    </row>
    <row r="480" spans="1:7" s="47" customFormat="1" ht="64.5" customHeight="1">
      <c r="A480" s="6" t="s">
        <v>367</v>
      </c>
      <c r="B480" s="9" t="s">
        <v>2224</v>
      </c>
      <c r="C480" s="10" t="s">
        <v>4130</v>
      </c>
      <c r="D480" s="10">
        <v>1</v>
      </c>
      <c r="E480" s="41" t="s">
        <v>8918</v>
      </c>
      <c r="F480" s="42">
        <v>6902.76</v>
      </c>
      <c r="G480" s="42">
        <f t="shared" si="7"/>
        <v>6902.76</v>
      </c>
    </row>
    <row r="481" spans="1:7" s="47" customFormat="1" ht="64.5" customHeight="1">
      <c r="A481" s="6" t="s">
        <v>368</v>
      </c>
      <c r="B481" s="9" t="s">
        <v>2225</v>
      </c>
      <c r="C481" s="10" t="s">
        <v>4131</v>
      </c>
      <c r="D481" s="10">
        <v>1</v>
      </c>
      <c r="E481" s="41" t="s">
        <v>8919</v>
      </c>
      <c r="F481" s="42">
        <v>8781.22</v>
      </c>
      <c r="G481" s="42">
        <f t="shared" si="7"/>
        <v>8781.22</v>
      </c>
    </row>
    <row r="482" spans="1:7" s="47" customFormat="1" ht="64.5" customHeight="1">
      <c r="A482" s="6" t="s">
        <v>369</v>
      </c>
      <c r="B482" s="9" t="s">
        <v>2226</v>
      </c>
      <c r="C482" s="10" t="s">
        <v>4132</v>
      </c>
      <c r="D482" s="10">
        <v>1</v>
      </c>
      <c r="E482" s="41" t="s">
        <v>8920</v>
      </c>
      <c r="F482" s="42">
        <v>25168.75</v>
      </c>
      <c r="G482" s="42">
        <f t="shared" si="7"/>
        <v>25168.75</v>
      </c>
    </row>
    <row r="483" spans="1:7" s="47" customFormat="1" ht="64.5" customHeight="1">
      <c r="A483" s="6" t="s">
        <v>370</v>
      </c>
      <c r="B483" s="9" t="s">
        <v>2227</v>
      </c>
      <c r="C483" s="10" t="s">
        <v>4133</v>
      </c>
      <c r="D483" s="10">
        <v>1</v>
      </c>
      <c r="E483" s="41" t="s">
        <v>8921</v>
      </c>
      <c r="F483" s="42">
        <v>8172.61</v>
      </c>
      <c r="G483" s="42">
        <f t="shared" si="7"/>
        <v>8172.61</v>
      </c>
    </row>
    <row r="484" spans="1:7" s="47" customFormat="1" ht="64.5" customHeight="1">
      <c r="A484" s="6" t="s">
        <v>8385</v>
      </c>
      <c r="B484" s="9" t="s">
        <v>2228</v>
      </c>
      <c r="C484" s="10" t="s">
        <v>4134</v>
      </c>
      <c r="D484" s="10">
        <v>1</v>
      </c>
      <c r="E484" s="41" t="s">
        <v>8922</v>
      </c>
      <c r="F484" s="42">
        <v>2331.1</v>
      </c>
      <c r="G484" s="42">
        <f t="shared" si="7"/>
        <v>2331.1</v>
      </c>
    </row>
    <row r="485" spans="1:7" s="47" customFormat="1" ht="64.5" customHeight="1">
      <c r="A485" s="6" t="s">
        <v>371</v>
      </c>
      <c r="B485" s="9" t="s">
        <v>2229</v>
      </c>
      <c r="C485" s="10" t="s">
        <v>4135</v>
      </c>
      <c r="D485" s="10">
        <v>1</v>
      </c>
      <c r="E485" s="41" t="s">
        <v>8923</v>
      </c>
      <c r="F485" s="42">
        <v>3827.15</v>
      </c>
      <c r="G485" s="42">
        <f t="shared" si="7"/>
        <v>3827.15</v>
      </c>
    </row>
    <row r="486" spans="1:7" s="47" customFormat="1" ht="64.5" customHeight="1">
      <c r="A486" s="6" t="s">
        <v>372</v>
      </c>
      <c r="B486" s="9" t="s">
        <v>2230</v>
      </c>
      <c r="C486" s="10" t="s">
        <v>4136</v>
      </c>
      <c r="D486" s="10">
        <v>1</v>
      </c>
      <c r="E486" s="41" t="s">
        <v>8924</v>
      </c>
      <c r="F486" s="42">
        <v>3393.57</v>
      </c>
      <c r="G486" s="42">
        <f t="shared" si="7"/>
        <v>3393.57</v>
      </c>
    </row>
    <row r="487" spans="1:7" s="47" customFormat="1" ht="64.5" customHeight="1">
      <c r="A487" s="6" t="s">
        <v>373</v>
      </c>
      <c r="B487" s="9" t="s">
        <v>2231</v>
      </c>
      <c r="C487" s="10" t="s">
        <v>4137</v>
      </c>
      <c r="D487" s="10">
        <v>1</v>
      </c>
      <c r="E487" s="41" t="s">
        <v>8925</v>
      </c>
      <c r="F487" s="42">
        <v>4392.58</v>
      </c>
      <c r="G487" s="42">
        <f t="shared" si="7"/>
        <v>4392.58</v>
      </c>
    </row>
    <row r="488" spans="1:7" s="47" customFormat="1" ht="64.5" customHeight="1">
      <c r="A488" s="6" t="s">
        <v>374</v>
      </c>
      <c r="B488" s="9" t="s">
        <v>2232</v>
      </c>
      <c r="C488" s="10" t="s">
        <v>4138</v>
      </c>
      <c r="D488" s="10">
        <v>1</v>
      </c>
      <c r="E488" s="41" t="s">
        <v>8926</v>
      </c>
      <c r="F488" s="42">
        <v>2428.02</v>
      </c>
      <c r="G488" s="42">
        <f t="shared" si="7"/>
        <v>2428.02</v>
      </c>
    </row>
    <row r="489" spans="1:7" s="47" customFormat="1" ht="64.5" customHeight="1">
      <c r="A489" s="6" t="s">
        <v>375</v>
      </c>
      <c r="B489" s="9" t="s">
        <v>2233</v>
      </c>
      <c r="C489" s="10" t="s">
        <v>4139</v>
      </c>
      <c r="D489" s="10">
        <v>1</v>
      </c>
      <c r="E489" s="41" t="s">
        <v>8927</v>
      </c>
      <c r="F489" s="42">
        <v>2660.12</v>
      </c>
      <c r="G489" s="42">
        <f t="shared" si="7"/>
        <v>2660.12</v>
      </c>
    </row>
    <row r="490" spans="1:7" s="47" customFormat="1" ht="64.5" customHeight="1">
      <c r="A490" s="6" t="s">
        <v>376</v>
      </c>
      <c r="B490" s="9" t="s">
        <v>2234</v>
      </c>
      <c r="C490" s="10" t="s">
        <v>4140</v>
      </c>
      <c r="D490" s="10">
        <v>1</v>
      </c>
      <c r="E490" s="41" t="s">
        <v>8928</v>
      </c>
      <c r="F490" s="42">
        <v>1864.56</v>
      </c>
      <c r="G490" s="42">
        <f t="shared" si="7"/>
        <v>1864.56</v>
      </c>
    </row>
    <row r="491" spans="1:7" s="47" customFormat="1" ht="64.5" customHeight="1">
      <c r="A491" s="6" t="s">
        <v>377</v>
      </c>
      <c r="B491" s="9" t="s">
        <v>2235</v>
      </c>
      <c r="C491" s="10" t="s">
        <v>4141</v>
      </c>
      <c r="D491" s="10">
        <v>1</v>
      </c>
      <c r="E491" s="41" t="s">
        <v>8929</v>
      </c>
      <c r="F491" s="42">
        <v>5150.5</v>
      </c>
      <c r="G491" s="42">
        <f t="shared" si="7"/>
        <v>5150.5</v>
      </c>
    </row>
    <row r="492" spans="1:7" s="47" customFormat="1" ht="64.5" customHeight="1">
      <c r="A492" s="6" t="s">
        <v>378</v>
      </c>
      <c r="B492" s="9" t="s">
        <v>2236</v>
      </c>
      <c r="C492" s="10" t="s">
        <v>4142</v>
      </c>
      <c r="D492" s="10">
        <v>1</v>
      </c>
      <c r="E492" s="41" t="s">
        <v>8930</v>
      </c>
      <c r="F492" s="42">
        <v>2879.06</v>
      </c>
      <c r="G492" s="42">
        <f t="shared" si="7"/>
        <v>2879.06</v>
      </c>
    </row>
    <row r="493" spans="1:7" s="47" customFormat="1" ht="64.5" customHeight="1">
      <c r="A493" s="6" t="s">
        <v>379</v>
      </c>
      <c r="B493" s="9" t="s">
        <v>2237</v>
      </c>
      <c r="C493" s="10" t="s">
        <v>4143</v>
      </c>
      <c r="D493" s="10">
        <v>1</v>
      </c>
      <c r="E493" s="41" t="s">
        <v>8931</v>
      </c>
      <c r="F493" s="42">
        <v>5335.49</v>
      </c>
      <c r="G493" s="42">
        <f t="shared" si="7"/>
        <v>5335.49</v>
      </c>
    </row>
    <row r="494" spans="1:7" s="47" customFormat="1" ht="64.5" customHeight="1">
      <c r="A494" s="6" t="s">
        <v>380</v>
      </c>
      <c r="B494" s="9" t="s">
        <v>2238</v>
      </c>
      <c r="C494" s="10" t="s">
        <v>4144</v>
      </c>
      <c r="D494" s="10">
        <v>1</v>
      </c>
      <c r="E494" s="41" t="s">
        <v>8932</v>
      </c>
      <c r="F494" s="42">
        <v>4548.48</v>
      </c>
      <c r="G494" s="42">
        <f t="shared" si="7"/>
        <v>4548.48</v>
      </c>
    </row>
    <row r="495" spans="1:7" s="47" customFormat="1" ht="64.5" customHeight="1">
      <c r="A495" s="6" t="s">
        <v>381</v>
      </c>
      <c r="B495" s="9" t="s">
        <v>2239</v>
      </c>
      <c r="C495" s="10" t="s">
        <v>4145</v>
      </c>
      <c r="D495" s="10">
        <v>1</v>
      </c>
      <c r="E495" s="41" t="s">
        <v>8933</v>
      </c>
      <c r="F495" s="42">
        <v>6116.54</v>
      </c>
      <c r="G495" s="42">
        <f t="shared" si="7"/>
        <v>6116.54</v>
      </c>
    </row>
    <row r="496" spans="1:7" s="47" customFormat="1" ht="64.5" customHeight="1">
      <c r="A496" s="6" t="s">
        <v>382</v>
      </c>
      <c r="B496" s="9" t="s">
        <v>2240</v>
      </c>
      <c r="C496" s="10" t="s">
        <v>4146</v>
      </c>
      <c r="D496" s="10">
        <v>1</v>
      </c>
      <c r="E496" s="41" t="s">
        <v>8934</v>
      </c>
      <c r="F496" s="42">
        <v>3076.11</v>
      </c>
      <c r="G496" s="42">
        <f t="shared" si="7"/>
        <v>3076.11</v>
      </c>
    </row>
    <row r="497" spans="1:7" s="47" customFormat="1" ht="64.5" customHeight="1">
      <c r="A497" s="6" t="s">
        <v>383</v>
      </c>
      <c r="B497" s="9" t="s">
        <v>2240</v>
      </c>
      <c r="C497" s="10" t="s">
        <v>4147</v>
      </c>
      <c r="D497" s="10">
        <v>1</v>
      </c>
      <c r="E497" s="41" t="s">
        <v>8935</v>
      </c>
      <c r="F497" s="42">
        <v>3760.85</v>
      </c>
      <c r="G497" s="42">
        <f t="shared" si="7"/>
        <v>3760.85</v>
      </c>
    </row>
    <row r="498" spans="1:7" s="47" customFormat="1" ht="64.5" customHeight="1">
      <c r="A498" s="6" t="s">
        <v>384</v>
      </c>
      <c r="B498" s="9" t="s">
        <v>2241</v>
      </c>
      <c r="C498" s="10" t="s">
        <v>4148</v>
      </c>
      <c r="D498" s="10">
        <v>1</v>
      </c>
      <c r="E498" s="41" t="s">
        <v>8431</v>
      </c>
      <c r="F498" s="42">
        <v>3623.46</v>
      </c>
      <c r="G498" s="42">
        <f t="shared" si="7"/>
        <v>3623.46</v>
      </c>
    </row>
    <row r="499" spans="1:7" s="47" customFormat="1" ht="64.5" customHeight="1">
      <c r="A499" s="6" t="s">
        <v>385</v>
      </c>
      <c r="B499" s="9" t="s">
        <v>2242</v>
      </c>
      <c r="C499" s="10" t="s">
        <v>4149</v>
      </c>
      <c r="D499" s="10">
        <v>1</v>
      </c>
      <c r="E499" s="41" t="s">
        <v>8936</v>
      </c>
      <c r="F499" s="42">
        <v>3242.03</v>
      </c>
      <c r="G499" s="42">
        <f t="shared" si="7"/>
        <v>3242.03</v>
      </c>
    </row>
    <row r="500" spans="1:7" s="47" customFormat="1" ht="64.5" customHeight="1">
      <c r="A500" s="6" t="s">
        <v>386</v>
      </c>
      <c r="B500" s="9" t="s">
        <v>2243</v>
      </c>
      <c r="C500" s="10" t="s">
        <v>4150</v>
      </c>
      <c r="D500" s="10">
        <v>1</v>
      </c>
      <c r="E500" s="41" t="s">
        <v>8937</v>
      </c>
      <c r="F500" s="42">
        <v>3662.69</v>
      </c>
      <c r="G500" s="42">
        <f t="shared" si="7"/>
        <v>3662.69</v>
      </c>
    </row>
    <row r="501" spans="1:7" s="47" customFormat="1" ht="64.5" customHeight="1">
      <c r="A501" s="6" t="s">
        <v>387</v>
      </c>
      <c r="B501" s="9" t="s">
        <v>2244</v>
      </c>
      <c r="C501" s="10" t="s">
        <v>4151</v>
      </c>
      <c r="D501" s="10">
        <v>1</v>
      </c>
      <c r="E501" s="41" t="s">
        <v>8938</v>
      </c>
      <c r="F501" s="42">
        <v>2216.77</v>
      </c>
      <c r="G501" s="42">
        <f t="shared" si="7"/>
        <v>2216.77</v>
      </c>
    </row>
    <row r="502" spans="1:7" s="47" customFormat="1" ht="64.5" customHeight="1">
      <c r="A502" s="6" t="s">
        <v>388</v>
      </c>
      <c r="B502" s="9" t="s">
        <v>2245</v>
      </c>
      <c r="C502" s="10" t="s">
        <v>4152</v>
      </c>
      <c r="D502" s="10">
        <v>1</v>
      </c>
      <c r="E502" s="41" t="s">
        <v>8939</v>
      </c>
      <c r="F502" s="42">
        <v>4224.93</v>
      </c>
      <c r="G502" s="42">
        <f t="shared" si="7"/>
        <v>4224.93</v>
      </c>
    </row>
    <row r="503" spans="1:7" s="47" customFormat="1" ht="64.5" customHeight="1">
      <c r="A503" s="6" t="s">
        <v>389</v>
      </c>
      <c r="B503" s="9" t="s">
        <v>2246</v>
      </c>
      <c r="C503" s="10" t="s">
        <v>4153</v>
      </c>
      <c r="D503" s="10">
        <v>1</v>
      </c>
      <c r="E503" s="41" t="s">
        <v>8432</v>
      </c>
      <c r="F503" s="42">
        <v>4224.93</v>
      </c>
      <c r="G503" s="42">
        <f t="shared" si="7"/>
        <v>4224.93</v>
      </c>
    </row>
    <row r="504" spans="1:7" s="47" customFormat="1" ht="64.5" customHeight="1">
      <c r="A504" s="6" t="s">
        <v>390</v>
      </c>
      <c r="B504" s="9" t="s">
        <v>2247</v>
      </c>
      <c r="C504" s="6" t="s">
        <v>4154</v>
      </c>
      <c r="D504" s="10">
        <v>1</v>
      </c>
      <c r="E504" s="41" t="s">
        <v>8940</v>
      </c>
      <c r="F504" s="42">
        <v>2319.53</v>
      </c>
      <c r="G504" s="42">
        <f t="shared" si="7"/>
        <v>2319.53</v>
      </c>
    </row>
    <row r="505" spans="1:7" s="47" customFormat="1" ht="64.5" customHeight="1">
      <c r="A505" s="6" t="s">
        <v>391</v>
      </c>
      <c r="B505" s="9" t="s">
        <v>2248</v>
      </c>
      <c r="C505" s="10" t="s">
        <v>4155</v>
      </c>
      <c r="D505" s="10">
        <v>1</v>
      </c>
      <c r="E505" s="41" t="s">
        <v>8941</v>
      </c>
      <c r="F505" s="42">
        <v>1069.8</v>
      </c>
      <c r="G505" s="42">
        <f t="shared" si="7"/>
        <v>1069.8</v>
      </c>
    </row>
    <row r="506" spans="1:7" s="47" customFormat="1" ht="64.5" customHeight="1">
      <c r="A506" s="6" t="s">
        <v>392</v>
      </c>
      <c r="B506" s="9" t="s">
        <v>2249</v>
      </c>
      <c r="C506" s="10" t="s">
        <v>4156</v>
      </c>
      <c r="D506" s="10">
        <v>1</v>
      </c>
      <c r="E506" s="41" t="s">
        <v>8942</v>
      </c>
      <c r="F506" s="42">
        <v>3523.21</v>
      </c>
      <c r="G506" s="42">
        <f t="shared" si="7"/>
        <v>3523.21</v>
      </c>
    </row>
    <row r="507" spans="1:7" s="47" customFormat="1" ht="64.5" customHeight="1">
      <c r="A507" s="6" t="s">
        <v>393</v>
      </c>
      <c r="B507" s="9" t="s">
        <v>2250</v>
      </c>
      <c r="C507" s="10" t="s">
        <v>4157</v>
      </c>
      <c r="D507" s="10">
        <v>1</v>
      </c>
      <c r="E507" s="41" t="s">
        <v>8943</v>
      </c>
      <c r="F507" s="42">
        <v>560.88</v>
      </c>
      <c r="G507" s="42">
        <f t="shared" si="7"/>
        <v>560.88</v>
      </c>
    </row>
    <row r="508" spans="1:7" s="47" customFormat="1" ht="64.5" customHeight="1">
      <c r="A508" s="6" t="s">
        <v>394</v>
      </c>
      <c r="B508" s="9" t="s">
        <v>2251</v>
      </c>
      <c r="C508" s="10" t="s">
        <v>4158</v>
      </c>
      <c r="D508" s="10">
        <v>1</v>
      </c>
      <c r="E508" s="41" t="s">
        <v>8944</v>
      </c>
      <c r="F508" s="42">
        <v>1552.56</v>
      </c>
      <c r="G508" s="42">
        <f t="shared" si="7"/>
        <v>1552.56</v>
      </c>
    </row>
    <row r="509" spans="1:7" s="47" customFormat="1" ht="64.5" customHeight="1">
      <c r="A509" s="6" t="s">
        <v>395</v>
      </c>
      <c r="B509" s="9" t="s">
        <v>2252</v>
      </c>
      <c r="C509" s="10" t="s">
        <v>4159</v>
      </c>
      <c r="D509" s="10">
        <v>1</v>
      </c>
      <c r="E509" s="41" t="s">
        <v>8945</v>
      </c>
      <c r="F509" s="42">
        <v>3167.99</v>
      </c>
      <c r="G509" s="42">
        <f t="shared" si="7"/>
        <v>3167.99</v>
      </c>
    </row>
    <row r="510" spans="1:7" s="47" customFormat="1" ht="64.5" customHeight="1">
      <c r="A510" s="6" t="s">
        <v>396</v>
      </c>
      <c r="B510" s="9" t="s">
        <v>2253</v>
      </c>
      <c r="C510" s="10" t="s">
        <v>4160</v>
      </c>
      <c r="D510" s="10">
        <v>1</v>
      </c>
      <c r="E510" s="41" t="s">
        <v>8946</v>
      </c>
      <c r="F510" s="42">
        <v>830.59</v>
      </c>
      <c r="G510" s="42">
        <f t="shared" si="7"/>
        <v>830.59</v>
      </c>
    </row>
    <row r="511" spans="1:7" s="47" customFormat="1" ht="64.5" customHeight="1">
      <c r="A511" s="6" t="s">
        <v>397</v>
      </c>
      <c r="B511" s="9" t="s">
        <v>2254</v>
      </c>
      <c r="C511" s="10" t="s">
        <v>4161</v>
      </c>
      <c r="D511" s="10">
        <v>1</v>
      </c>
      <c r="E511" s="41" t="s">
        <v>8947</v>
      </c>
      <c r="F511" s="42">
        <v>1019.77</v>
      </c>
      <c r="G511" s="42">
        <f t="shared" si="7"/>
        <v>1019.77</v>
      </c>
    </row>
    <row r="512" spans="1:7" s="47" customFormat="1" ht="64.5" customHeight="1">
      <c r="A512" s="6" t="s">
        <v>398</v>
      </c>
      <c r="B512" s="9" t="s">
        <v>2255</v>
      </c>
      <c r="C512" s="10" t="s">
        <v>4162</v>
      </c>
      <c r="D512" s="10">
        <v>1</v>
      </c>
      <c r="E512" s="41" t="s">
        <v>8443</v>
      </c>
      <c r="F512" s="42">
        <v>2824.33</v>
      </c>
      <c r="G512" s="42">
        <f t="shared" si="7"/>
        <v>2824.33</v>
      </c>
    </row>
    <row r="513" spans="1:7" s="47" customFormat="1" ht="64.5" customHeight="1">
      <c r="A513" s="6" t="s">
        <v>399</v>
      </c>
      <c r="B513" s="9" t="s">
        <v>2256</v>
      </c>
      <c r="C513" s="10" t="s">
        <v>4163</v>
      </c>
      <c r="D513" s="10">
        <v>1</v>
      </c>
      <c r="E513" s="41" t="s">
        <v>8948</v>
      </c>
      <c r="F513" s="42">
        <v>1706.45</v>
      </c>
      <c r="G513" s="42">
        <f t="shared" si="7"/>
        <v>1706.45</v>
      </c>
    </row>
    <row r="514" spans="1:7" s="47" customFormat="1" ht="64.5" customHeight="1">
      <c r="A514" s="6" t="s">
        <v>400</v>
      </c>
      <c r="B514" s="9" t="s">
        <v>2257</v>
      </c>
      <c r="C514" s="10" t="s">
        <v>4164</v>
      </c>
      <c r="D514" s="10">
        <v>1</v>
      </c>
      <c r="E514" s="41" t="s">
        <v>8949</v>
      </c>
      <c r="F514" s="42">
        <v>1889.28</v>
      </c>
      <c r="G514" s="42">
        <f t="shared" si="7"/>
        <v>1889.28</v>
      </c>
    </row>
    <row r="515" spans="1:7" s="47" customFormat="1" ht="64.5" customHeight="1">
      <c r="A515" s="6" t="s">
        <v>401</v>
      </c>
      <c r="B515" s="9" t="s">
        <v>2258</v>
      </c>
      <c r="C515" s="10" t="s">
        <v>4165</v>
      </c>
      <c r="D515" s="10">
        <v>1</v>
      </c>
      <c r="E515" s="41" t="s">
        <v>8433</v>
      </c>
      <c r="F515" s="42">
        <v>1889.28</v>
      </c>
      <c r="G515" s="42">
        <f t="shared" si="7"/>
        <v>1889.28</v>
      </c>
    </row>
    <row r="516" spans="1:7" s="47" customFormat="1" ht="64.5" customHeight="1">
      <c r="A516" s="6" t="s">
        <v>402</v>
      </c>
      <c r="B516" s="9" t="s">
        <v>2259</v>
      </c>
      <c r="C516" s="10" t="s">
        <v>4166</v>
      </c>
      <c r="D516" s="10">
        <v>1</v>
      </c>
      <c r="E516" s="41" t="s">
        <v>8950</v>
      </c>
      <c r="F516" s="42">
        <v>2330.9</v>
      </c>
      <c r="G516" s="42">
        <f t="shared" si="7"/>
        <v>2330.9</v>
      </c>
    </row>
    <row r="517" spans="1:7" s="47" customFormat="1" ht="64.5" customHeight="1">
      <c r="A517" s="6" t="s">
        <v>403</v>
      </c>
      <c r="B517" s="9" t="s">
        <v>2260</v>
      </c>
      <c r="C517" s="10" t="s">
        <v>4167</v>
      </c>
      <c r="D517" s="10">
        <v>1</v>
      </c>
      <c r="E517" s="41" t="s">
        <v>8951</v>
      </c>
      <c r="F517" s="42">
        <v>638.52</v>
      </c>
      <c r="G517" s="42">
        <f aca="true" t="shared" si="8" ref="G517:G580">F517*D517</f>
        <v>638.52</v>
      </c>
    </row>
    <row r="518" spans="1:7" s="47" customFormat="1" ht="64.5" customHeight="1">
      <c r="A518" s="6" t="s">
        <v>404</v>
      </c>
      <c r="B518" s="9" t="s">
        <v>2261</v>
      </c>
      <c r="C518" s="10" t="s">
        <v>4168</v>
      </c>
      <c r="D518" s="10">
        <v>1</v>
      </c>
      <c r="E518" s="41" t="s">
        <v>8952</v>
      </c>
      <c r="F518" s="42">
        <v>2016.44</v>
      </c>
      <c r="G518" s="42">
        <f t="shared" si="8"/>
        <v>2016.44</v>
      </c>
    </row>
    <row r="519" spans="1:7" s="47" customFormat="1" ht="64.5" customHeight="1">
      <c r="A519" s="6" t="s">
        <v>8386</v>
      </c>
      <c r="B519" s="9" t="s">
        <v>2262</v>
      </c>
      <c r="C519" s="10" t="s">
        <v>4169</v>
      </c>
      <c r="D519" s="10">
        <v>1</v>
      </c>
      <c r="E519" s="41" t="s">
        <v>8953</v>
      </c>
      <c r="F519" s="42">
        <v>5325.41</v>
      </c>
      <c r="G519" s="42">
        <f t="shared" si="8"/>
        <v>5325.41</v>
      </c>
    </row>
    <row r="520" spans="1:7" s="47" customFormat="1" ht="64.5" customHeight="1">
      <c r="A520" s="6" t="s">
        <v>405</v>
      </c>
      <c r="B520" s="9" t="s">
        <v>2263</v>
      </c>
      <c r="C520" s="10" t="s">
        <v>4170</v>
      </c>
      <c r="D520" s="10">
        <v>1</v>
      </c>
      <c r="E520" s="41" t="s">
        <v>8954</v>
      </c>
      <c r="F520" s="42">
        <v>563.54</v>
      </c>
      <c r="G520" s="42">
        <f t="shared" si="8"/>
        <v>563.54</v>
      </c>
    </row>
    <row r="521" spans="1:7" s="47" customFormat="1" ht="64.5" customHeight="1">
      <c r="A521" s="6" t="s">
        <v>406</v>
      </c>
      <c r="B521" s="9" t="s">
        <v>2264</v>
      </c>
      <c r="C521" s="10" t="s">
        <v>4171</v>
      </c>
      <c r="D521" s="10">
        <v>1</v>
      </c>
      <c r="E521" s="41" t="s">
        <v>8955</v>
      </c>
      <c r="F521" s="42">
        <v>581.64</v>
      </c>
      <c r="G521" s="42">
        <f t="shared" si="8"/>
        <v>581.64</v>
      </c>
    </row>
    <row r="522" spans="1:7" s="47" customFormat="1" ht="64.5" customHeight="1">
      <c r="A522" s="6" t="s">
        <v>8387</v>
      </c>
      <c r="B522" s="9" t="s">
        <v>2265</v>
      </c>
      <c r="C522" s="10" t="s">
        <v>4172</v>
      </c>
      <c r="D522" s="10">
        <v>1</v>
      </c>
      <c r="E522" s="41" t="s">
        <v>8956</v>
      </c>
      <c r="F522" s="42">
        <v>1425.82</v>
      </c>
      <c r="G522" s="42">
        <f t="shared" si="8"/>
        <v>1425.82</v>
      </c>
    </row>
    <row r="523" spans="1:7" s="47" customFormat="1" ht="64.5" customHeight="1">
      <c r="A523" s="6" t="s">
        <v>407</v>
      </c>
      <c r="B523" s="9" t="s">
        <v>2266</v>
      </c>
      <c r="C523" s="10" t="s">
        <v>4173</v>
      </c>
      <c r="D523" s="10">
        <v>1</v>
      </c>
      <c r="E523" s="41" t="s">
        <v>8957</v>
      </c>
      <c r="F523" s="42">
        <v>427.57</v>
      </c>
      <c r="G523" s="42">
        <f t="shared" si="8"/>
        <v>427.57</v>
      </c>
    </row>
    <row r="524" spans="1:7" s="47" customFormat="1" ht="64.5" customHeight="1">
      <c r="A524" s="6" t="s">
        <v>8388</v>
      </c>
      <c r="B524" s="9" t="s">
        <v>2267</v>
      </c>
      <c r="C524" s="10" t="s">
        <v>4174</v>
      </c>
      <c r="D524" s="10">
        <v>1</v>
      </c>
      <c r="E524" s="41" t="s">
        <v>8958</v>
      </c>
      <c r="F524" s="42">
        <v>690.28</v>
      </c>
      <c r="G524" s="42">
        <f t="shared" si="8"/>
        <v>690.28</v>
      </c>
    </row>
    <row r="525" spans="1:7" s="47" customFormat="1" ht="64.5" customHeight="1">
      <c r="A525" s="6" t="s">
        <v>408</v>
      </c>
      <c r="B525" s="9" t="s">
        <v>2268</v>
      </c>
      <c r="C525" s="10" t="s">
        <v>4175</v>
      </c>
      <c r="D525" s="10">
        <v>1</v>
      </c>
      <c r="E525" s="41" t="s">
        <v>8959</v>
      </c>
      <c r="F525" s="42">
        <v>1043.83</v>
      </c>
      <c r="G525" s="42">
        <f t="shared" si="8"/>
        <v>1043.83</v>
      </c>
    </row>
    <row r="526" spans="1:7" s="47" customFormat="1" ht="64.5" customHeight="1">
      <c r="A526" s="6" t="s">
        <v>409</v>
      </c>
      <c r="B526" s="9" t="s">
        <v>2269</v>
      </c>
      <c r="C526" s="10" t="s">
        <v>4176</v>
      </c>
      <c r="D526" s="10">
        <v>1</v>
      </c>
      <c r="E526" s="41" t="s">
        <v>8960</v>
      </c>
      <c r="F526" s="42">
        <v>387.52</v>
      </c>
      <c r="G526" s="42">
        <f t="shared" si="8"/>
        <v>387.52</v>
      </c>
    </row>
    <row r="527" spans="1:7" s="47" customFormat="1" ht="64.5" customHeight="1">
      <c r="A527" s="6" t="s">
        <v>410</v>
      </c>
      <c r="B527" s="9" t="s">
        <v>2270</v>
      </c>
      <c r="C527" s="10" t="s">
        <v>4177</v>
      </c>
      <c r="D527" s="10">
        <v>1</v>
      </c>
      <c r="E527" s="41" t="s">
        <v>8961</v>
      </c>
      <c r="F527" s="42">
        <v>319</v>
      </c>
      <c r="G527" s="42">
        <f t="shared" si="8"/>
        <v>319</v>
      </c>
    </row>
    <row r="528" spans="1:7" s="47" customFormat="1" ht="64.5" customHeight="1">
      <c r="A528" s="6" t="s">
        <v>411</v>
      </c>
      <c r="B528" s="9" t="s">
        <v>2271</v>
      </c>
      <c r="C528" s="10" t="s">
        <v>4178</v>
      </c>
      <c r="D528" s="10">
        <v>1</v>
      </c>
      <c r="E528" s="41" t="s">
        <v>8962</v>
      </c>
      <c r="F528" s="42">
        <v>688.01</v>
      </c>
      <c r="G528" s="42">
        <f t="shared" si="8"/>
        <v>688.01</v>
      </c>
    </row>
    <row r="529" spans="1:7" s="47" customFormat="1" ht="64.5" customHeight="1">
      <c r="A529" s="6" t="s">
        <v>412</v>
      </c>
      <c r="B529" s="9" t="s">
        <v>2272</v>
      </c>
      <c r="C529" s="10" t="s">
        <v>4179</v>
      </c>
      <c r="D529" s="10">
        <v>1</v>
      </c>
      <c r="E529" s="41" t="s">
        <v>8963</v>
      </c>
      <c r="F529" s="42">
        <v>324.89</v>
      </c>
      <c r="G529" s="42">
        <f t="shared" si="8"/>
        <v>324.89</v>
      </c>
    </row>
    <row r="530" spans="1:7" s="47" customFormat="1" ht="64.5" customHeight="1">
      <c r="A530" s="6" t="s">
        <v>413</v>
      </c>
      <c r="B530" s="9" t="s">
        <v>2273</v>
      </c>
      <c r="C530" s="10" t="s">
        <v>4180</v>
      </c>
      <c r="D530" s="10">
        <v>1</v>
      </c>
      <c r="E530" s="41" t="s">
        <v>8964</v>
      </c>
      <c r="F530" s="42">
        <v>701.59</v>
      </c>
      <c r="G530" s="42">
        <f t="shared" si="8"/>
        <v>701.59</v>
      </c>
    </row>
    <row r="531" spans="1:7" s="47" customFormat="1" ht="64.5" customHeight="1">
      <c r="A531" s="6" t="s">
        <v>414</v>
      </c>
      <c r="B531" s="9" t="s">
        <v>2274</v>
      </c>
      <c r="C531" s="10" t="s">
        <v>4181</v>
      </c>
      <c r="D531" s="10">
        <v>1</v>
      </c>
      <c r="E531" s="41" t="s">
        <v>8965</v>
      </c>
      <c r="F531" s="42">
        <v>461.96</v>
      </c>
      <c r="G531" s="42">
        <f t="shared" si="8"/>
        <v>461.96</v>
      </c>
    </row>
    <row r="532" spans="1:7" s="47" customFormat="1" ht="64.5" customHeight="1">
      <c r="A532" s="6" t="s">
        <v>415</v>
      </c>
      <c r="B532" s="9" t="s">
        <v>2275</v>
      </c>
      <c r="C532" s="10" t="s">
        <v>4182</v>
      </c>
      <c r="D532" s="10">
        <v>1</v>
      </c>
      <c r="E532" s="41" t="s">
        <v>8966</v>
      </c>
      <c r="F532" s="42">
        <v>361.53</v>
      </c>
      <c r="G532" s="42">
        <f t="shared" si="8"/>
        <v>361.53</v>
      </c>
    </row>
    <row r="533" spans="1:7" s="47" customFormat="1" ht="64.5" customHeight="1">
      <c r="A533" s="6" t="s">
        <v>416</v>
      </c>
      <c r="B533" s="9" t="s">
        <v>2276</v>
      </c>
      <c r="C533" s="10" t="s">
        <v>4183</v>
      </c>
      <c r="D533" s="10">
        <v>1</v>
      </c>
      <c r="E533" s="41" t="s">
        <v>8967</v>
      </c>
      <c r="F533" s="42">
        <v>367.67</v>
      </c>
      <c r="G533" s="42">
        <f t="shared" si="8"/>
        <v>367.67</v>
      </c>
    </row>
    <row r="534" spans="1:7" s="47" customFormat="1" ht="64.5" customHeight="1">
      <c r="A534" s="6" t="s">
        <v>417</v>
      </c>
      <c r="B534" s="9" t="s">
        <v>2277</v>
      </c>
      <c r="C534" s="10" t="s">
        <v>4184</v>
      </c>
      <c r="D534" s="10">
        <v>1</v>
      </c>
      <c r="E534" s="41" t="s">
        <v>8968</v>
      </c>
      <c r="F534" s="42">
        <v>530.72</v>
      </c>
      <c r="G534" s="42">
        <f t="shared" si="8"/>
        <v>530.72</v>
      </c>
    </row>
    <row r="535" spans="1:7" s="47" customFormat="1" ht="64.5" customHeight="1">
      <c r="A535" s="6" t="s">
        <v>418</v>
      </c>
      <c r="B535" s="9" t="s">
        <v>2278</v>
      </c>
      <c r="C535" s="10" t="s">
        <v>4185</v>
      </c>
      <c r="D535" s="10">
        <v>1</v>
      </c>
      <c r="E535" s="41" t="s">
        <v>8969</v>
      </c>
      <c r="F535" s="42">
        <v>2091.05</v>
      </c>
      <c r="G535" s="42">
        <f t="shared" si="8"/>
        <v>2091.05</v>
      </c>
    </row>
    <row r="536" spans="1:7" s="47" customFormat="1" ht="64.5" customHeight="1">
      <c r="A536" s="6" t="s">
        <v>419</v>
      </c>
      <c r="B536" s="9" t="s">
        <v>2279</v>
      </c>
      <c r="C536" s="10" t="s">
        <v>4186</v>
      </c>
      <c r="D536" s="10">
        <v>1</v>
      </c>
      <c r="E536" s="41" t="s">
        <v>8970</v>
      </c>
      <c r="F536" s="42">
        <v>989.02</v>
      </c>
      <c r="G536" s="42">
        <f t="shared" si="8"/>
        <v>989.02</v>
      </c>
    </row>
    <row r="537" spans="1:7" s="47" customFormat="1" ht="64.5" customHeight="1">
      <c r="A537" s="6" t="s">
        <v>420</v>
      </c>
      <c r="B537" s="9" t="s">
        <v>2280</v>
      </c>
      <c r="C537" s="10" t="s">
        <v>4187</v>
      </c>
      <c r="D537" s="10">
        <v>1</v>
      </c>
      <c r="E537" s="41" t="s">
        <v>8971</v>
      </c>
      <c r="F537" s="42">
        <v>520.29</v>
      </c>
      <c r="G537" s="42">
        <f t="shared" si="8"/>
        <v>520.29</v>
      </c>
    </row>
    <row r="538" spans="1:7" s="47" customFormat="1" ht="64.5" customHeight="1">
      <c r="A538" s="6" t="s">
        <v>421</v>
      </c>
      <c r="B538" s="9" t="s">
        <v>2281</v>
      </c>
      <c r="C538" s="10" t="s">
        <v>4188</v>
      </c>
      <c r="D538" s="10">
        <v>1</v>
      </c>
      <c r="E538" s="41" t="s">
        <v>8972</v>
      </c>
      <c r="F538" s="42">
        <v>3648.67</v>
      </c>
      <c r="G538" s="42">
        <f t="shared" si="8"/>
        <v>3648.67</v>
      </c>
    </row>
    <row r="539" spans="1:7" s="47" customFormat="1" ht="64.5" customHeight="1">
      <c r="A539" s="6" t="s">
        <v>422</v>
      </c>
      <c r="B539" s="9" t="s">
        <v>2282</v>
      </c>
      <c r="C539" s="10" t="s">
        <v>4189</v>
      </c>
      <c r="D539" s="10">
        <v>1</v>
      </c>
      <c r="E539" s="41" t="s">
        <v>8973</v>
      </c>
      <c r="F539" s="42">
        <v>665.58</v>
      </c>
      <c r="G539" s="42">
        <f t="shared" si="8"/>
        <v>665.58</v>
      </c>
    </row>
    <row r="540" spans="1:7" s="47" customFormat="1" ht="64.5" customHeight="1">
      <c r="A540" s="6" t="s">
        <v>423</v>
      </c>
      <c r="B540" s="9" t="s">
        <v>2283</v>
      </c>
      <c r="C540" s="10" t="s">
        <v>4190</v>
      </c>
      <c r="D540" s="10">
        <v>1</v>
      </c>
      <c r="E540" s="41" t="s">
        <v>8974</v>
      </c>
      <c r="F540" s="42">
        <v>702.8</v>
      </c>
      <c r="G540" s="42">
        <f t="shared" si="8"/>
        <v>702.8</v>
      </c>
    </row>
    <row r="541" spans="1:7" s="47" customFormat="1" ht="64.5" customHeight="1">
      <c r="A541" s="6" t="s">
        <v>424</v>
      </c>
      <c r="B541" s="9" t="s">
        <v>2284</v>
      </c>
      <c r="C541" s="10" t="s">
        <v>4191</v>
      </c>
      <c r="D541" s="10">
        <v>1</v>
      </c>
      <c r="E541" s="41" t="s">
        <v>8975</v>
      </c>
      <c r="F541" s="42">
        <v>382.58</v>
      </c>
      <c r="G541" s="42">
        <f t="shared" si="8"/>
        <v>382.58</v>
      </c>
    </row>
    <row r="542" spans="1:7" s="47" customFormat="1" ht="64.5" customHeight="1">
      <c r="A542" s="6" t="s">
        <v>425</v>
      </c>
      <c r="B542" s="9" t="s">
        <v>2285</v>
      </c>
      <c r="C542" s="10" t="s">
        <v>4192</v>
      </c>
      <c r="D542" s="10">
        <v>1</v>
      </c>
      <c r="E542" s="41" t="s">
        <v>8976</v>
      </c>
      <c r="F542" s="42">
        <v>221.99</v>
      </c>
      <c r="G542" s="42">
        <f t="shared" si="8"/>
        <v>221.99</v>
      </c>
    </row>
    <row r="543" spans="1:7" s="47" customFormat="1" ht="64.5" customHeight="1">
      <c r="A543" s="6" t="s">
        <v>426</v>
      </c>
      <c r="B543" s="9" t="s">
        <v>2286</v>
      </c>
      <c r="C543" s="10" t="s">
        <v>4193</v>
      </c>
      <c r="D543" s="10">
        <v>1</v>
      </c>
      <c r="E543" s="41" t="s">
        <v>8977</v>
      </c>
      <c r="F543" s="42">
        <v>303.13</v>
      </c>
      <c r="G543" s="42">
        <f t="shared" si="8"/>
        <v>303.13</v>
      </c>
    </row>
    <row r="544" spans="1:7" s="47" customFormat="1" ht="64.5" customHeight="1">
      <c r="A544" s="6" t="s">
        <v>427</v>
      </c>
      <c r="B544" s="9" t="s">
        <v>2287</v>
      </c>
      <c r="C544" s="10" t="s">
        <v>4194</v>
      </c>
      <c r="D544" s="10">
        <v>1</v>
      </c>
      <c r="E544" s="41" t="s">
        <v>8978</v>
      </c>
      <c r="F544" s="42">
        <v>789.29</v>
      </c>
      <c r="G544" s="42">
        <f t="shared" si="8"/>
        <v>789.29</v>
      </c>
    </row>
    <row r="545" spans="1:7" s="47" customFormat="1" ht="64.5" customHeight="1">
      <c r="A545" s="6" t="s">
        <v>428</v>
      </c>
      <c r="B545" s="9" t="s">
        <v>2288</v>
      </c>
      <c r="C545" s="10" t="s">
        <v>4195</v>
      </c>
      <c r="D545" s="10">
        <v>1</v>
      </c>
      <c r="E545" s="41" t="s">
        <v>8979</v>
      </c>
      <c r="F545" s="42">
        <v>481.67</v>
      </c>
      <c r="G545" s="42">
        <f t="shared" si="8"/>
        <v>481.67</v>
      </c>
    </row>
    <row r="546" spans="1:7" s="47" customFormat="1" ht="64.5" customHeight="1">
      <c r="A546" s="6" t="s">
        <v>429</v>
      </c>
      <c r="B546" s="9" t="s">
        <v>2289</v>
      </c>
      <c r="C546" s="10" t="s">
        <v>4196</v>
      </c>
      <c r="D546" s="10">
        <v>1</v>
      </c>
      <c r="E546" s="41" t="s">
        <v>8980</v>
      </c>
      <c r="F546" s="42">
        <v>484.32</v>
      </c>
      <c r="G546" s="42">
        <f t="shared" si="8"/>
        <v>484.32</v>
      </c>
    </row>
    <row r="547" spans="1:7" s="47" customFormat="1" ht="64.5" customHeight="1">
      <c r="A547" s="6" t="s">
        <v>430</v>
      </c>
      <c r="B547" s="9" t="s">
        <v>2290</v>
      </c>
      <c r="C547" s="10" t="s">
        <v>4197</v>
      </c>
      <c r="D547" s="10">
        <v>1</v>
      </c>
      <c r="E547" s="41" t="s">
        <v>8981</v>
      </c>
      <c r="F547" s="42">
        <v>707.18</v>
      </c>
      <c r="G547" s="42">
        <f t="shared" si="8"/>
        <v>707.18</v>
      </c>
    </row>
    <row r="548" spans="1:7" s="47" customFormat="1" ht="64.5" customHeight="1">
      <c r="A548" s="6" t="s">
        <v>431</v>
      </c>
      <c r="B548" s="9" t="s">
        <v>2291</v>
      </c>
      <c r="C548" s="10" t="s">
        <v>4198</v>
      </c>
      <c r="D548" s="10">
        <v>1</v>
      </c>
      <c r="E548" s="41" t="s">
        <v>8982</v>
      </c>
      <c r="F548" s="42">
        <v>314.18</v>
      </c>
      <c r="G548" s="42">
        <f t="shared" si="8"/>
        <v>314.18</v>
      </c>
    </row>
    <row r="549" spans="1:7" s="47" customFormat="1" ht="64.5" customHeight="1">
      <c r="A549" s="6" t="s">
        <v>432</v>
      </c>
      <c r="B549" s="9" t="s">
        <v>2292</v>
      </c>
      <c r="C549" s="10" t="s">
        <v>4199</v>
      </c>
      <c r="D549" s="10">
        <v>1</v>
      </c>
      <c r="E549" s="41" t="s">
        <v>8983</v>
      </c>
      <c r="F549" s="42">
        <v>650.92</v>
      </c>
      <c r="G549" s="42">
        <f t="shared" si="8"/>
        <v>650.92</v>
      </c>
    </row>
    <row r="550" spans="1:7" s="47" customFormat="1" ht="64.5" customHeight="1">
      <c r="A550" s="6" t="s">
        <v>433</v>
      </c>
      <c r="B550" s="9" t="s">
        <v>2293</v>
      </c>
      <c r="C550" s="10" t="s">
        <v>4200</v>
      </c>
      <c r="D550" s="10">
        <v>1</v>
      </c>
      <c r="E550" s="41" t="s">
        <v>8984</v>
      </c>
      <c r="F550" s="42">
        <v>263.04</v>
      </c>
      <c r="G550" s="42">
        <f t="shared" si="8"/>
        <v>263.04</v>
      </c>
    </row>
    <row r="551" spans="1:7" s="47" customFormat="1" ht="64.5" customHeight="1">
      <c r="A551" s="6" t="s">
        <v>434</v>
      </c>
      <c r="B551" s="9" t="s">
        <v>2294</v>
      </c>
      <c r="C551" s="10" t="s">
        <v>4201</v>
      </c>
      <c r="D551" s="10">
        <v>1</v>
      </c>
      <c r="E551" s="41" t="s">
        <v>8985</v>
      </c>
      <c r="F551" s="42">
        <v>1033.4</v>
      </c>
      <c r="G551" s="42">
        <f t="shared" si="8"/>
        <v>1033.4</v>
      </c>
    </row>
    <row r="552" spans="1:7" s="47" customFormat="1" ht="64.5" customHeight="1">
      <c r="A552" s="6" t="s">
        <v>435</v>
      </c>
      <c r="B552" s="9" t="s">
        <v>2295</v>
      </c>
      <c r="C552" s="10" t="s">
        <v>4202</v>
      </c>
      <c r="D552" s="10">
        <v>1</v>
      </c>
      <c r="E552" s="41" t="s">
        <v>8986</v>
      </c>
      <c r="F552" s="42">
        <v>4132.8</v>
      </c>
      <c r="G552" s="42">
        <f t="shared" si="8"/>
        <v>4132.8</v>
      </c>
    </row>
    <row r="553" spans="1:7" s="47" customFormat="1" ht="64.5" customHeight="1">
      <c r="A553" s="6" t="s">
        <v>8389</v>
      </c>
      <c r="B553" s="9" t="s">
        <v>2296</v>
      </c>
      <c r="C553" s="10" t="s">
        <v>4203</v>
      </c>
      <c r="D553" s="10">
        <v>1</v>
      </c>
      <c r="E553" s="41" t="s">
        <v>8987</v>
      </c>
      <c r="F553" s="42">
        <v>5052.35</v>
      </c>
      <c r="G553" s="42">
        <f t="shared" si="8"/>
        <v>5052.35</v>
      </c>
    </row>
    <row r="554" spans="1:7" s="47" customFormat="1" ht="64.5" customHeight="1">
      <c r="A554" s="6" t="s">
        <v>436</v>
      </c>
      <c r="B554" s="9" t="s">
        <v>2297</v>
      </c>
      <c r="C554" s="10" t="s">
        <v>4204</v>
      </c>
      <c r="D554" s="10">
        <v>1</v>
      </c>
      <c r="E554" s="41" t="s">
        <v>8988</v>
      </c>
      <c r="F554" s="42">
        <v>554.98</v>
      </c>
      <c r="G554" s="42">
        <f t="shared" si="8"/>
        <v>554.98</v>
      </c>
    </row>
    <row r="555" spans="1:7" s="47" customFormat="1" ht="64.5" customHeight="1">
      <c r="A555" s="6" t="s">
        <v>437</v>
      </c>
      <c r="B555" s="9" t="s">
        <v>2298</v>
      </c>
      <c r="C555" s="10" t="s">
        <v>4205</v>
      </c>
      <c r="D555" s="10">
        <v>1</v>
      </c>
      <c r="E555" s="41" t="s">
        <v>8989</v>
      </c>
      <c r="F555" s="42">
        <v>649.44</v>
      </c>
      <c r="G555" s="42">
        <f t="shared" si="8"/>
        <v>649.44</v>
      </c>
    </row>
    <row r="556" spans="1:7" s="47" customFormat="1" ht="64.5" customHeight="1">
      <c r="A556" s="6" t="s">
        <v>438</v>
      </c>
      <c r="B556" s="9" t="s">
        <v>2299</v>
      </c>
      <c r="C556" s="10" t="s">
        <v>4206</v>
      </c>
      <c r="D556" s="10">
        <v>1</v>
      </c>
      <c r="E556" s="41" t="s">
        <v>8990</v>
      </c>
      <c r="F556" s="42">
        <v>649.44</v>
      </c>
      <c r="G556" s="42">
        <f t="shared" si="8"/>
        <v>649.44</v>
      </c>
    </row>
    <row r="557" spans="1:7" s="47" customFormat="1" ht="64.5" customHeight="1">
      <c r="A557" s="6" t="s">
        <v>439</v>
      </c>
      <c r="B557" s="9" t="s">
        <v>2300</v>
      </c>
      <c r="C557" s="10" t="s">
        <v>4207</v>
      </c>
      <c r="D557" s="10">
        <v>1</v>
      </c>
      <c r="E557" s="41" t="s">
        <v>8991</v>
      </c>
      <c r="F557" s="42">
        <v>429.81</v>
      </c>
      <c r="G557" s="42">
        <f t="shared" si="8"/>
        <v>429.81</v>
      </c>
    </row>
    <row r="558" spans="1:7" s="47" customFormat="1" ht="64.5" customHeight="1">
      <c r="A558" s="6" t="s">
        <v>440</v>
      </c>
      <c r="B558" s="9" t="s">
        <v>2301</v>
      </c>
      <c r="C558" s="10" t="s">
        <v>4208</v>
      </c>
      <c r="D558" s="10">
        <v>1</v>
      </c>
      <c r="E558" s="41" t="s">
        <v>8992</v>
      </c>
      <c r="F558" s="42">
        <v>3442.03</v>
      </c>
      <c r="G558" s="42">
        <f t="shared" si="8"/>
        <v>3442.03</v>
      </c>
    </row>
    <row r="559" spans="1:7" s="47" customFormat="1" ht="64.5" customHeight="1">
      <c r="A559" s="6" t="s">
        <v>441</v>
      </c>
      <c r="B559" s="9" t="s">
        <v>2302</v>
      </c>
      <c r="C559" s="10" t="s">
        <v>4209</v>
      </c>
      <c r="D559" s="10">
        <v>1</v>
      </c>
      <c r="E559" s="41" t="s">
        <v>8993</v>
      </c>
      <c r="F559" s="42">
        <v>4306.78</v>
      </c>
      <c r="G559" s="42">
        <f t="shared" si="8"/>
        <v>4306.78</v>
      </c>
    </row>
    <row r="560" spans="1:7" s="47" customFormat="1" ht="64.5" customHeight="1">
      <c r="A560" s="6" t="s">
        <v>442</v>
      </c>
      <c r="B560" s="9" t="s">
        <v>2303</v>
      </c>
      <c r="C560" s="10" t="s">
        <v>4210</v>
      </c>
      <c r="D560" s="10">
        <v>1</v>
      </c>
      <c r="E560" s="41" t="s">
        <v>8994</v>
      </c>
      <c r="F560" s="42">
        <v>1683.82</v>
      </c>
      <c r="G560" s="42">
        <f t="shared" si="8"/>
        <v>1683.82</v>
      </c>
    </row>
    <row r="561" spans="1:7" s="47" customFormat="1" ht="64.5" customHeight="1">
      <c r="A561" s="6" t="s">
        <v>443</v>
      </c>
      <c r="B561" s="9" t="s">
        <v>2304</v>
      </c>
      <c r="C561" s="10" t="s">
        <v>4211</v>
      </c>
      <c r="D561" s="10">
        <v>1</v>
      </c>
      <c r="E561" s="41" t="s">
        <v>8995</v>
      </c>
      <c r="F561" s="42">
        <v>2151.42</v>
      </c>
      <c r="G561" s="42">
        <f t="shared" si="8"/>
        <v>2151.42</v>
      </c>
    </row>
    <row r="562" spans="1:7" s="47" customFormat="1" ht="64.5" customHeight="1">
      <c r="A562" s="6" t="s">
        <v>444</v>
      </c>
      <c r="B562" s="9" t="s">
        <v>2305</v>
      </c>
      <c r="C562" s="10" t="s">
        <v>4212</v>
      </c>
      <c r="D562" s="10">
        <v>1</v>
      </c>
      <c r="E562" s="41" t="s">
        <v>8996</v>
      </c>
      <c r="F562" s="42">
        <v>3920.81</v>
      </c>
      <c r="G562" s="42">
        <f t="shared" si="8"/>
        <v>3920.81</v>
      </c>
    </row>
    <row r="563" spans="1:7" s="47" customFormat="1" ht="64.5" customHeight="1">
      <c r="A563" s="6" t="s">
        <v>445</v>
      </c>
      <c r="B563" s="9" t="s">
        <v>2306</v>
      </c>
      <c r="C563" s="10" t="s">
        <v>4213</v>
      </c>
      <c r="D563" s="10">
        <v>1</v>
      </c>
      <c r="E563" s="41" t="s">
        <v>8997</v>
      </c>
      <c r="F563" s="42">
        <v>1175.78</v>
      </c>
      <c r="G563" s="42">
        <f t="shared" si="8"/>
        <v>1175.78</v>
      </c>
    </row>
    <row r="564" spans="1:7" s="47" customFormat="1" ht="64.5" customHeight="1">
      <c r="A564" s="6" t="s">
        <v>446</v>
      </c>
      <c r="B564" s="9" t="s">
        <v>2307</v>
      </c>
      <c r="C564" s="10" t="s">
        <v>4214</v>
      </c>
      <c r="D564" s="10">
        <v>1</v>
      </c>
      <c r="E564" s="41" t="s">
        <v>8998</v>
      </c>
      <c r="F564" s="42">
        <v>3616.2</v>
      </c>
      <c r="G564" s="42">
        <f t="shared" si="8"/>
        <v>3616.2</v>
      </c>
    </row>
    <row r="565" spans="1:7" s="47" customFormat="1" ht="64.5" customHeight="1">
      <c r="A565" s="6" t="s">
        <v>447</v>
      </c>
      <c r="B565" s="9" t="s">
        <v>2308</v>
      </c>
      <c r="C565" s="10" t="s">
        <v>4215</v>
      </c>
      <c r="D565" s="10">
        <v>1</v>
      </c>
      <c r="E565" s="41" t="s">
        <v>8999</v>
      </c>
      <c r="F565" s="42">
        <v>1423.75</v>
      </c>
      <c r="G565" s="42">
        <f t="shared" si="8"/>
        <v>1423.75</v>
      </c>
    </row>
    <row r="566" spans="1:7" s="47" customFormat="1" ht="64.5" customHeight="1">
      <c r="A566" s="6" t="s">
        <v>448</v>
      </c>
      <c r="B566" s="9" t="s">
        <v>2309</v>
      </c>
      <c r="C566" s="10" t="s">
        <v>4216</v>
      </c>
      <c r="D566" s="10">
        <v>1</v>
      </c>
      <c r="E566" s="41" t="s">
        <v>9000</v>
      </c>
      <c r="F566" s="42">
        <v>2514.61</v>
      </c>
      <c r="G566" s="42">
        <f t="shared" si="8"/>
        <v>2514.61</v>
      </c>
    </row>
    <row r="567" spans="1:7" s="47" customFormat="1" ht="64.5" customHeight="1">
      <c r="A567" s="6" t="s">
        <v>449</v>
      </c>
      <c r="B567" s="9" t="s">
        <v>2310</v>
      </c>
      <c r="C567" s="10" t="s">
        <v>4217</v>
      </c>
      <c r="D567" s="10">
        <v>1</v>
      </c>
      <c r="E567" s="41" t="s">
        <v>9001</v>
      </c>
      <c r="F567" s="42">
        <v>1386.26</v>
      </c>
      <c r="G567" s="42">
        <f t="shared" si="8"/>
        <v>1386.26</v>
      </c>
    </row>
    <row r="568" spans="1:7" s="47" customFormat="1" ht="64.5" customHeight="1">
      <c r="A568" s="6" t="s">
        <v>450</v>
      </c>
      <c r="B568" s="9" t="s">
        <v>2311</v>
      </c>
      <c r="C568" s="10" t="s">
        <v>4218</v>
      </c>
      <c r="D568" s="10">
        <v>1</v>
      </c>
      <c r="E568" s="41" t="s">
        <v>9002</v>
      </c>
      <c r="F568" s="42">
        <v>2696.47</v>
      </c>
      <c r="G568" s="42">
        <f t="shared" si="8"/>
        <v>2696.47</v>
      </c>
    </row>
    <row r="569" spans="1:7" s="47" customFormat="1" ht="64.5" customHeight="1">
      <c r="A569" s="6" t="s">
        <v>451</v>
      </c>
      <c r="B569" s="9" t="s">
        <v>2312</v>
      </c>
      <c r="C569" s="10" t="s">
        <v>4219</v>
      </c>
      <c r="D569" s="11">
        <v>1</v>
      </c>
      <c r="E569" s="41" t="s">
        <v>9003</v>
      </c>
      <c r="F569" s="42">
        <v>1044.91</v>
      </c>
      <c r="G569" s="42">
        <f t="shared" si="8"/>
        <v>1044.91</v>
      </c>
    </row>
    <row r="570" spans="1:7" s="47" customFormat="1" ht="64.5" customHeight="1">
      <c r="A570" s="6" t="s">
        <v>452</v>
      </c>
      <c r="B570" s="9" t="s">
        <v>2313</v>
      </c>
      <c r="C570" s="10" t="s">
        <v>4220</v>
      </c>
      <c r="D570" s="11">
        <v>1</v>
      </c>
      <c r="E570" s="41" t="s">
        <v>9004</v>
      </c>
      <c r="F570" s="42">
        <v>1534.94</v>
      </c>
      <c r="G570" s="42">
        <f t="shared" si="8"/>
        <v>1534.94</v>
      </c>
    </row>
    <row r="571" spans="1:7" s="47" customFormat="1" ht="64.5" customHeight="1">
      <c r="A571" s="6" t="s">
        <v>453</v>
      </c>
      <c r="B571" s="9" t="s">
        <v>2314</v>
      </c>
      <c r="C571" s="10" t="s">
        <v>4221</v>
      </c>
      <c r="D571" s="11">
        <v>1</v>
      </c>
      <c r="E571" s="41" t="s">
        <v>9005</v>
      </c>
      <c r="F571" s="42">
        <v>568.26</v>
      </c>
      <c r="G571" s="42">
        <f t="shared" si="8"/>
        <v>568.26</v>
      </c>
    </row>
    <row r="572" spans="1:7" s="47" customFormat="1" ht="64.5" customHeight="1">
      <c r="A572" s="6" t="s">
        <v>454</v>
      </c>
      <c r="B572" s="9" t="s">
        <v>2315</v>
      </c>
      <c r="C572" s="10" t="s">
        <v>4222</v>
      </c>
      <c r="D572" s="11">
        <v>1</v>
      </c>
      <c r="E572" s="41" t="s">
        <v>9006</v>
      </c>
      <c r="F572" s="42">
        <v>2887.06</v>
      </c>
      <c r="G572" s="42">
        <f t="shared" si="8"/>
        <v>2887.06</v>
      </c>
    </row>
    <row r="573" spans="1:7" s="47" customFormat="1" ht="64.5" customHeight="1">
      <c r="A573" s="6" t="s">
        <v>455</v>
      </c>
      <c r="B573" s="9" t="s">
        <v>2316</v>
      </c>
      <c r="C573" s="10" t="s">
        <v>4223</v>
      </c>
      <c r="D573" s="11">
        <v>1</v>
      </c>
      <c r="E573" s="41" t="s">
        <v>9007</v>
      </c>
      <c r="F573" s="42">
        <v>6293.66</v>
      </c>
      <c r="G573" s="42">
        <f t="shared" si="8"/>
        <v>6293.66</v>
      </c>
    </row>
    <row r="574" spans="1:7" s="47" customFormat="1" ht="64.5" customHeight="1">
      <c r="A574" s="6" t="s">
        <v>456</v>
      </c>
      <c r="B574" s="9" t="s">
        <v>2317</v>
      </c>
      <c r="C574" s="10" t="s">
        <v>4224</v>
      </c>
      <c r="D574" s="11">
        <v>1</v>
      </c>
      <c r="E574" s="41" t="s">
        <v>9008</v>
      </c>
      <c r="F574" s="42">
        <v>169.44</v>
      </c>
      <c r="G574" s="42">
        <f t="shared" si="8"/>
        <v>169.44</v>
      </c>
    </row>
    <row r="575" spans="1:7" s="47" customFormat="1" ht="64.5" customHeight="1">
      <c r="A575" s="6" t="s">
        <v>457</v>
      </c>
      <c r="B575" s="9" t="s">
        <v>2318</v>
      </c>
      <c r="C575" s="10" t="s">
        <v>4225</v>
      </c>
      <c r="D575" s="11">
        <v>1</v>
      </c>
      <c r="E575" s="41" t="s">
        <v>9009</v>
      </c>
      <c r="F575" s="42">
        <v>708.48</v>
      </c>
      <c r="G575" s="42">
        <f t="shared" si="8"/>
        <v>708.48</v>
      </c>
    </row>
    <row r="576" spans="1:7" s="47" customFormat="1" ht="64.5" customHeight="1">
      <c r="A576" s="6" t="s">
        <v>458</v>
      </c>
      <c r="B576" s="9" t="s">
        <v>2319</v>
      </c>
      <c r="C576" s="10" t="s">
        <v>4226</v>
      </c>
      <c r="D576" s="11">
        <v>1</v>
      </c>
      <c r="E576" s="41" t="s">
        <v>9010</v>
      </c>
      <c r="F576" s="42">
        <v>2789.64</v>
      </c>
      <c r="G576" s="42">
        <f t="shared" si="8"/>
        <v>2789.64</v>
      </c>
    </row>
    <row r="577" spans="1:7" s="47" customFormat="1" ht="64.5" customHeight="1">
      <c r="A577" s="6" t="s">
        <v>459</v>
      </c>
      <c r="B577" s="9" t="s">
        <v>2320</v>
      </c>
      <c r="C577" s="10" t="s">
        <v>4227</v>
      </c>
      <c r="D577" s="11">
        <v>1</v>
      </c>
      <c r="E577" s="41" t="s">
        <v>9011</v>
      </c>
      <c r="F577" s="42">
        <v>429.12</v>
      </c>
      <c r="G577" s="42">
        <f t="shared" si="8"/>
        <v>429.12</v>
      </c>
    </row>
    <row r="578" spans="1:7" s="47" customFormat="1" ht="64.5" customHeight="1">
      <c r="A578" s="6" t="s">
        <v>460</v>
      </c>
      <c r="B578" s="9" t="s">
        <v>2321</v>
      </c>
      <c r="C578" s="10" t="s">
        <v>4228</v>
      </c>
      <c r="D578" s="11">
        <v>1</v>
      </c>
      <c r="E578" s="41" t="s">
        <v>9012</v>
      </c>
      <c r="F578" s="42">
        <v>130.27</v>
      </c>
      <c r="G578" s="42">
        <f t="shared" si="8"/>
        <v>130.27</v>
      </c>
    </row>
    <row r="579" spans="1:7" s="47" customFormat="1" ht="64.5" customHeight="1">
      <c r="A579" s="28" t="s">
        <v>461</v>
      </c>
      <c r="B579" s="38" t="s">
        <v>2322</v>
      </c>
      <c r="C579" s="28" t="s">
        <v>4229</v>
      </c>
      <c r="D579" s="31">
        <v>1</v>
      </c>
      <c r="E579" s="32" t="s">
        <v>8590</v>
      </c>
      <c r="F579" s="33">
        <v>0</v>
      </c>
      <c r="G579" s="33">
        <f t="shared" si="8"/>
        <v>0</v>
      </c>
    </row>
    <row r="580" spans="1:7" s="47" customFormat="1" ht="64.5" customHeight="1">
      <c r="A580" s="6" t="s">
        <v>462</v>
      </c>
      <c r="B580" s="9" t="s">
        <v>2323</v>
      </c>
      <c r="C580" s="10" t="s">
        <v>4230</v>
      </c>
      <c r="D580" s="11">
        <v>1</v>
      </c>
      <c r="E580" s="41" t="s">
        <v>9013</v>
      </c>
      <c r="F580" s="42">
        <v>795.56</v>
      </c>
      <c r="G580" s="42">
        <f t="shared" si="8"/>
        <v>795.56</v>
      </c>
    </row>
    <row r="581" spans="1:7" s="47" customFormat="1" ht="64.5" customHeight="1">
      <c r="A581" s="6" t="s">
        <v>463</v>
      </c>
      <c r="B581" s="9" t="s">
        <v>2324</v>
      </c>
      <c r="C581" s="10" t="s">
        <v>4231</v>
      </c>
      <c r="D581" s="11">
        <v>1</v>
      </c>
      <c r="E581" s="41" t="s">
        <v>9014</v>
      </c>
      <c r="F581" s="42">
        <v>369.59</v>
      </c>
      <c r="G581" s="42">
        <f aca="true" t="shared" si="9" ref="G581:G644">F581*D581</f>
        <v>369.59</v>
      </c>
    </row>
    <row r="582" spans="1:7" s="47" customFormat="1" ht="64.5" customHeight="1">
      <c r="A582" s="6" t="s">
        <v>464</v>
      </c>
      <c r="B582" s="9" t="s">
        <v>2325</v>
      </c>
      <c r="C582" s="10" t="s">
        <v>4232</v>
      </c>
      <c r="D582" s="11">
        <v>1</v>
      </c>
      <c r="E582" s="41" t="s">
        <v>9015</v>
      </c>
      <c r="F582" s="42">
        <v>16802.78</v>
      </c>
      <c r="G582" s="42">
        <f t="shared" si="9"/>
        <v>16802.78</v>
      </c>
    </row>
    <row r="583" spans="1:7" s="47" customFormat="1" ht="64.5" customHeight="1">
      <c r="A583" s="6" t="s">
        <v>465</v>
      </c>
      <c r="B583" s="9" t="s">
        <v>2326</v>
      </c>
      <c r="C583" s="10" t="s">
        <v>4233</v>
      </c>
      <c r="D583" s="11">
        <v>1</v>
      </c>
      <c r="E583" s="41" t="s">
        <v>9016</v>
      </c>
      <c r="F583" s="42">
        <v>1408.08</v>
      </c>
      <c r="G583" s="42">
        <f t="shared" si="9"/>
        <v>1408.08</v>
      </c>
    </row>
    <row r="584" spans="1:7" s="47" customFormat="1" ht="64.5" customHeight="1">
      <c r="A584" s="6" t="s">
        <v>466</v>
      </c>
      <c r="B584" s="9" t="s">
        <v>2327</v>
      </c>
      <c r="C584" s="10" t="s">
        <v>4234</v>
      </c>
      <c r="D584" s="11">
        <v>1</v>
      </c>
      <c r="E584" s="41" t="s">
        <v>9017</v>
      </c>
      <c r="F584" s="42">
        <v>2009.87</v>
      </c>
      <c r="G584" s="42">
        <f t="shared" si="9"/>
        <v>2009.87</v>
      </c>
    </row>
    <row r="585" spans="1:7" s="47" customFormat="1" ht="64.5" customHeight="1">
      <c r="A585" s="6" t="s">
        <v>467</v>
      </c>
      <c r="B585" s="9" t="s">
        <v>2328</v>
      </c>
      <c r="C585" s="10" t="s">
        <v>4235</v>
      </c>
      <c r="D585" s="11">
        <v>1</v>
      </c>
      <c r="E585" s="41" t="s">
        <v>9018</v>
      </c>
      <c r="F585" s="42">
        <v>7418.13</v>
      </c>
      <c r="G585" s="42">
        <f t="shared" si="9"/>
        <v>7418.13</v>
      </c>
    </row>
    <row r="586" spans="1:7" s="47" customFormat="1" ht="64.5" customHeight="1">
      <c r="A586" s="6" t="s">
        <v>468</v>
      </c>
      <c r="B586" s="9" t="s">
        <v>2329</v>
      </c>
      <c r="C586" s="10" t="s">
        <v>4236</v>
      </c>
      <c r="D586" s="11">
        <v>1</v>
      </c>
      <c r="E586" s="41" t="s">
        <v>9019</v>
      </c>
      <c r="F586" s="42">
        <v>4805.86</v>
      </c>
      <c r="G586" s="42">
        <f t="shared" si="9"/>
        <v>4805.86</v>
      </c>
    </row>
    <row r="587" spans="1:7" s="47" customFormat="1" ht="64.5" customHeight="1">
      <c r="A587" s="6" t="s">
        <v>469</v>
      </c>
      <c r="B587" s="9" t="s">
        <v>2330</v>
      </c>
      <c r="C587" s="10" t="s">
        <v>4237</v>
      </c>
      <c r="D587" s="11">
        <v>1</v>
      </c>
      <c r="E587" s="41" t="s">
        <v>9020</v>
      </c>
      <c r="F587" s="42">
        <v>3506.98</v>
      </c>
      <c r="G587" s="42">
        <f t="shared" si="9"/>
        <v>3506.98</v>
      </c>
    </row>
    <row r="588" spans="1:7" s="47" customFormat="1" ht="64.5" customHeight="1">
      <c r="A588" s="6" t="s">
        <v>470</v>
      </c>
      <c r="B588" s="9" t="s">
        <v>2331</v>
      </c>
      <c r="C588" s="10" t="s">
        <v>4238</v>
      </c>
      <c r="D588" s="11">
        <v>1</v>
      </c>
      <c r="E588" s="41" t="s">
        <v>9021</v>
      </c>
      <c r="F588" s="42">
        <v>2026.25</v>
      </c>
      <c r="G588" s="42">
        <f t="shared" si="9"/>
        <v>2026.25</v>
      </c>
    </row>
    <row r="589" spans="1:7" s="47" customFormat="1" ht="64.5" customHeight="1">
      <c r="A589" s="6" t="s">
        <v>471</v>
      </c>
      <c r="B589" s="9" t="s">
        <v>2332</v>
      </c>
      <c r="C589" s="10" t="s">
        <v>4239</v>
      </c>
      <c r="D589" s="11">
        <v>1</v>
      </c>
      <c r="E589" s="41" t="s">
        <v>9022</v>
      </c>
      <c r="F589" s="42">
        <v>7375.2</v>
      </c>
      <c r="G589" s="42">
        <f t="shared" si="9"/>
        <v>7375.2</v>
      </c>
    </row>
    <row r="590" spans="1:7" s="47" customFormat="1" ht="64.5" customHeight="1">
      <c r="A590" s="6" t="s">
        <v>472</v>
      </c>
      <c r="B590" s="9" t="s">
        <v>2333</v>
      </c>
      <c r="C590" s="10" t="s">
        <v>4240</v>
      </c>
      <c r="D590" s="11">
        <v>1</v>
      </c>
      <c r="E590" s="41" t="s">
        <v>9023</v>
      </c>
      <c r="F590" s="42">
        <v>3412.51</v>
      </c>
      <c r="G590" s="42">
        <f t="shared" si="9"/>
        <v>3412.51</v>
      </c>
    </row>
    <row r="591" spans="1:7" s="47" customFormat="1" ht="64.5" customHeight="1">
      <c r="A591" s="6" t="s">
        <v>473</v>
      </c>
      <c r="B591" s="9" t="s">
        <v>2334</v>
      </c>
      <c r="C591" s="10" t="s">
        <v>4241</v>
      </c>
      <c r="D591" s="11">
        <v>1</v>
      </c>
      <c r="E591" s="41" t="s">
        <v>9024</v>
      </c>
      <c r="F591" s="42">
        <v>14925.31</v>
      </c>
      <c r="G591" s="42">
        <f t="shared" si="9"/>
        <v>14925.31</v>
      </c>
    </row>
    <row r="592" spans="1:7" s="47" customFormat="1" ht="64.5" customHeight="1">
      <c r="A592" s="6" t="s">
        <v>474</v>
      </c>
      <c r="B592" s="9" t="s">
        <v>2335</v>
      </c>
      <c r="C592" s="10" t="s">
        <v>4242</v>
      </c>
      <c r="D592" s="11">
        <v>1</v>
      </c>
      <c r="E592" s="41" t="s">
        <v>9025</v>
      </c>
      <c r="F592" s="42">
        <v>1940.35</v>
      </c>
      <c r="G592" s="42">
        <f t="shared" si="9"/>
        <v>1940.35</v>
      </c>
    </row>
    <row r="593" spans="1:7" s="47" customFormat="1" ht="64.5" customHeight="1">
      <c r="A593" s="6" t="s">
        <v>475</v>
      </c>
      <c r="B593" s="9" t="s">
        <v>2336</v>
      </c>
      <c r="C593" s="10" t="s">
        <v>4243</v>
      </c>
      <c r="D593" s="11">
        <v>1</v>
      </c>
      <c r="E593" s="41" t="s">
        <v>9026</v>
      </c>
      <c r="F593" s="42">
        <v>7217.89</v>
      </c>
      <c r="G593" s="42">
        <f t="shared" si="9"/>
        <v>7217.89</v>
      </c>
    </row>
    <row r="594" spans="1:7" s="47" customFormat="1" ht="64.5" customHeight="1">
      <c r="A594" s="6" t="s">
        <v>476</v>
      </c>
      <c r="B594" s="9" t="s">
        <v>2337</v>
      </c>
      <c r="C594" s="10" t="s">
        <v>4244</v>
      </c>
      <c r="D594" s="11">
        <v>1</v>
      </c>
      <c r="E594" s="41" t="s">
        <v>9027</v>
      </c>
      <c r="F594" s="42">
        <v>1716.02</v>
      </c>
      <c r="G594" s="42">
        <f t="shared" si="9"/>
        <v>1716.02</v>
      </c>
    </row>
    <row r="595" spans="1:7" s="47" customFormat="1" ht="64.5" customHeight="1">
      <c r="A595" s="6" t="s">
        <v>477</v>
      </c>
      <c r="B595" s="9" t="s">
        <v>2338</v>
      </c>
      <c r="C595" s="10" t="s">
        <v>4245</v>
      </c>
      <c r="D595" s="11">
        <v>1</v>
      </c>
      <c r="E595" s="41" t="s">
        <v>9028</v>
      </c>
      <c r="F595" s="42">
        <v>6992.3</v>
      </c>
      <c r="G595" s="42">
        <f t="shared" si="9"/>
        <v>6992.3</v>
      </c>
    </row>
    <row r="596" spans="1:7" s="47" customFormat="1" ht="64.5" customHeight="1">
      <c r="A596" s="6" t="s">
        <v>478</v>
      </c>
      <c r="B596" s="9" t="s">
        <v>2339</v>
      </c>
      <c r="C596" s="10" t="s">
        <v>4246</v>
      </c>
      <c r="D596" s="11">
        <v>1</v>
      </c>
      <c r="E596" s="41" t="s">
        <v>9029</v>
      </c>
      <c r="F596" s="42">
        <v>2803.42</v>
      </c>
      <c r="G596" s="42">
        <f t="shared" si="9"/>
        <v>2803.42</v>
      </c>
    </row>
    <row r="597" spans="1:7" s="47" customFormat="1" ht="64.5" customHeight="1">
      <c r="A597" s="6" t="s">
        <v>479</v>
      </c>
      <c r="B597" s="9" t="s">
        <v>2340</v>
      </c>
      <c r="C597" s="10" t="s">
        <v>4247</v>
      </c>
      <c r="D597" s="11">
        <v>1</v>
      </c>
      <c r="E597" s="41" t="s">
        <v>9030</v>
      </c>
      <c r="F597" s="42">
        <v>3684.1</v>
      </c>
      <c r="G597" s="42">
        <f t="shared" si="9"/>
        <v>3684.1</v>
      </c>
    </row>
    <row r="598" spans="1:7" s="47" customFormat="1" ht="64.5" customHeight="1">
      <c r="A598" s="6" t="s">
        <v>480</v>
      </c>
      <c r="B598" s="9" t="s">
        <v>2341</v>
      </c>
      <c r="C598" s="10" t="s">
        <v>4248</v>
      </c>
      <c r="D598" s="11">
        <v>1</v>
      </c>
      <c r="E598" s="41" t="s">
        <v>9031</v>
      </c>
      <c r="F598" s="42">
        <v>2007.36</v>
      </c>
      <c r="G598" s="42">
        <f t="shared" si="9"/>
        <v>2007.36</v>
      </c>
    </row>
    <row r="599" spans="1:7" s="47" customFormat="1" ht="64.5" customHeight="1">
      <c r="A599" s="6" t="s">
        <v>481</v>
      </c>
      <c r="B599" s="9" t="s">
        <v>2342</v>
      </c>
      <c r="C599" s="10" t="s">
        <v>4249</v>
      </c>
      <c r="D599" s="11">
        <v>1</v>
      </c>
      <c r="E599" s="41" t="s">
        <v>9032</v>
      </c>
      <c r="F599" s="42">
        <v>8702.5</v>
      </c>
      <c r="G599" s="42">
        <f t="shared" si="9"/>
        <v>8702.5</v>
      </c>
    </row>
    <row r="600" spans="1:7" s="47" customFormat="1" ht="64.5" customHeight="1">
      <c r="A600" s="6" t="s">
        <v>482</v>
      </c>
      <c r="B600" s="9" t="s">
        <v>2343</v>
      </c>
      <c r="C600" s="10" t="s">
        <v>4250</v>
      </c>
      <c r="D600" s="11">
        <v>1</v>
      </c>
      <c r="E600" s="41" t="s">
        <v>9033</v>
      </c>
      <c r="F600" s="42">
        <v>2019.17</v>
      </c>
      <c r="G600" s="42">
        <f t="shared" si="9"/>
        <v>2019.17</v>
      </c>
    </row>
    <row r="601" spans="1:7" s="47" customFormat="1" ht="64.5" customHeight="1">
      <c r="A601" s="6" t="s">
        <v>483</v>
      </c>
      <c r="B601" s="9" t="s">
        <v>2344</v>
      </c>
      <c r="C601" s="10" t="s">
        <v>4251</v>
      </c>
      <c r="D601" s="11">
        <v>1</v>
      </c>
      <c r="E601" s="41" t="s">
        <v>9034</v>
      </c>
      <c r="F601" s="42">
        <v>6889.48</v>
      </c>
      <c r="G601" s="42">
        <f t="shared" si="9"/>
        <v>6889.48</v>
      </c>
    </row>
    <row r="602" spans="1:7" s="47" customFormat="1" ht="64.5" customHeight="1">
      <c r="A602" s="6" t="s">
        <v>484</v>
      </c>
      <c r="B602" s="9" t="s">
        <v>2345</v>
      </c>
      <c r="C602" s="10" t="s">
        <v>4252</v>
      </c>
      <c r="D602" s="11">
        <v>1</v>
      </c>
      <c r="E602" s="41" t="s">
        <v>9035</v>
      </c>
      <c r="F602" s="42">
        <v>1550.98</v>
      </c>
      <c r="G602" s="42">
        <f t="shared" si="9"/>
        <v>1550.98</v>
      </c>
    </row>
    <row r="603" spans="1:7" s="47" customFormat="1" ht="64.5" customHeight="1">
      <c r="A603" s="6" t="s">
        <v>485</v>
      </c>
      <c r="B603" s="9" t="s">
        <v>2346</v>
      </c>
      <c r="C603" s="10" t="s">
        <v>4253</v>
      </c>
      <c r="D603" s="11">
        <v>1</v>
      </c>
      <c r="E603" s="41" t="s">
        <v>9036</v>
      </c>
      <c r="F603" s="42">
        <v>286.54</v>
      </c>
      <c r="G603" s="42">
        <f t="shared" si="9"/>
        <v>286.54</v>
      </c>
    </row>
    <row r="604" spans="1:7" s="47" customFormat="1" ht="64.5" customHeight="1">
      <c r="A604" s="6" t="s">
        <v>486</v>
      </c>
      <c r="B604" s="9" t="s">
        <v>2347</v>
      </c>
      <c r="C604" s="10" t="s">
        <v>4254</v>
      </c>
      <c r="D604" s="11">
        <v>1</v>
      </c>
      <c r="E604" s="41" t="s">
        <v>9037</v>
      </c>
      <c r="F604" s="42">
        <v>1391.47</v>
      </c>
      <c r="G604" s="42">
        <f t="shared" si="9"/>
        <v>1391.47</v>
      </c>
    </row>
    <row r="605" spans="1:7" s="47" customFormat="1" ht="64.5" customHeight="1">
      <c r="A605" s="6" t="s">
        <v>487</v>
      </c>
      <c r="B605" s="9" t="s">
        <v>2348</v>
      </c>
      <c r="C605" s="10" t="s">
        <v>8209</v>
      </c>
      <c r="D605" s="11">
        <v>1</v>
      </c>
      <c r="E605" s="41" t="s">
        <v>9038</v>
      </c>
      <c r="F605" s="42">
        <v>3081.89</v>
      </c>
      <c r="G605" s="42">
        <f t="shared" si="9"/>
        <v>3081.89</v>
      </c>
    </row>
    <row r="606" spans="1:7" s="47" customFormat="1" ht="64.5" customHeight="1">
      <c r="A606" s="6" t="s">
        <v>488</v>
      </c>
      <c r="B606" s="9" t="s">
        <v>2349</v>
      </c>
      <c r="C606" s="10" t="s">
        <v>8210</v>
      </c>
      <c r="D606" s="11">
        <v>1</v>
      </c>
      <c r="E606" s="41" t="s">
        <v>9039</v>
      </c>
      <c r="F606" s="42">
        <v>15364.18</v>
      </c>
      <c r="G606" s="42">
        <f t="shared" si="9"/>
        <v>15364.18</v>
      </c>
    </row>
    <row r="607" spans="1:7" s="47" customFormat="1" ht="64.5" customHeight="1">
      <c r="A607" s="6" t="s">
        <v>489</v>
      </c>
      <c r="B607" s="9" t="s">
        <v>2350</v>
      </c>
      <c r="C607" s="10" t="s">
        <v>8211</v>
      </c>
      <c r="D607" s="11">
        <v>1</v>
      </c>
      <c r="E607" s="41" t="s">
        <v>9040</v>
      </c>
      <c r="F607" s="42">
        <v>20341.25</v>
      </c>
      <c r="G607" s="42">
        <f t="shared" si="9"/>
        <v>20341.25</v>
      </c>
    </row>
    <row r="608" spans="1:7" s="47" customFormat="1" ht="64.5" customHeight="1">
      <c r="A608" s="6" t="s">
        <v>490</v>
      </c>
      <c r="B608" s="9" t="s">
        <v>2351</v>
      </c>
      <c r="C608" s="10" t="s">
        <v>8212</v>
      </c>
      <c r="D608" s="11">
        <v>1</v>
      </c>
      <c r="E608" s="41" t="s">
        <v>9041</v>
      </c>
      <c r="F608" s="42">
        <v>2467.87</v>
      </c>
      <c r="G608" s="42">
        <f t="shared" si="9"/>
        <v>2467.87</v>
      </c>
    </row>
    <row r="609" spans="1:7" s="47" customFormat="1" ht="64.5" customHeight="1">
      <c r="A609" s="6" t="s">
        <v>491</v>
      </c>
      <c r="B609" s="9" t="s">
        <v>2352</v>
      </c>
      <c r="C609" s="10" t="s">
        <v>8213</v>
      </c>
      <c r="D609" s="11">
        <v>1</v>
      </c>
      <c r="E609" s="41" t="s">
        <v>9042</v>
      </c>
      <c r="F609" s="42">
        <v>19077.79</v>
      </c>
      <c r="G609" s="42">
        <f t="shared" si="9"/>
        <v>19077.79</v>
      </c>
    </row>
    <row r="610" spans="1:7" s="47" customFormat="1" ht="64.5" customHeight="1">
      <c r="A610" s="6" t="s">
        <v>492</v>
      </c>
      <c r="B610" s="9" t="s">
        <v>2353</v>
      </c>
      <c r="C610" s="10" t="s">
        <v>8214</v>
      </c>
      <c r="D610" s="11">
        <v>1</v>
      </c>
      <c r="E610" s="41" t="s">
        <v>9043</v>
      </c>
      <c r="F610" s="42">
        <v>19060.57</v>
      </c>
      <c r="G610" s="42">
        <f t="shared" si="9"/>
        <v>19060.57</v>
      </c>
    </row>
    <row r="611" spans="1:7" s="47" customFormat="1" ht="64.5" customHeight="1">
      <c r="A611" s="6" t="s">
        <v>493</v>
      </c>
      <c r="B611" s="9" t="s">
        <v>2354</v>
      </c>
      <c r="C611" s="10" t="s">
        <v>8215</v>
      </c>
      <c r="D611" s="11">
        <v>1</v>
      </c>
      <c r="E611" s="41" t="s">
        <v>9044</v>
      </c>
      <c r="F611" s="42">
        <v>25434.43</v>
      </c>
      <c r="G611" s="42">
        <f t="shared" si="9"/>
        <v>25434.43</v>
      </c>
    </row>
    <row r="612" spans="1:7" s="47" customFormat="1" ht="64.5" customHeight="1">
      <c r="A612" s="6" t="s">
        <v>494</v>
      </c>
      <c r="B612" s="9" t="s">
        <v>2355</v>
      </c>
      <c r="C612" s="10" t="s">
        <v>8216</v>
      </c>
      <c r="D612" s="11">
        <v>1</v>
      </c>
      <c r="E612" s="41" t="s">
        <v>9045</v>
      </c>
      <c r="F612" s="42">
        <v>1114.08</v>
      </c>
      <c r="G612" s="42">
        <f t="shared" si="9"/>
        <v>1114.08</v>
      </c>
    </row>
    <row r="613" spans="1:7" s="47" customFormat="1" ht="64.5" customHeight="1">
      <c r="A613" s="6" t="s">
        <v>495</v>
      </c>
      <c r="B613" s="9" t="s">
        <v>2356</v>
      </c>
      <c r="C613" s="10" t="s">
        <v>8217</v>
      </c>
      <c r="D613" s="11">
        <v>1</v>
      </c>
      <c r="E613" s="41" t="s">
        <v>9046</v>
      </c>
      <c r="F613" s="42">
        <v>11040.73</v>
      </c>
      <c r="G613" s="42">
        <f t="shared" si="9"/>
        <v>11040.73</v>
      </c>
    </row>
    <row r="614" spans="1:7" s="47" customFormat="1" ht="64.5" customHeight="1">
      <c r="A614" s="6" t="s">
        <v>496</v>
      </c>
      <c r="B614" s="9" t="s">
        <v>2358</v>
      </c>
      <c r="C614" s="10" t="s">
        <v>8219</v>
      </c>
      <c r="D614" s="11">
        <v>1</v>
      </c>
      <c r="E614" s="41" t="s">
        <v>9047</v>
      </c>
      <c r="F614" s="42">
        <v>6034.26</v>
      </c>
      <c r="G614" s="42">
        <f t="shared" si="9"/>
        <v>6034.26</v>
      </c>
    </row>
    <row r="615" spans="1:7" s="47" customFormat="1" ht="64.5" customHeight="1">
      <c r="A615" s="6" t="s">
        <v>497</v>
      </c>
      <c r="B615" s="9" t="s">
        <v>2359</v>
      </c>
      <c r="C615" s="10" t="s">
        <v>8220</v>
      </c>
      <c r="D615" s="11">
        <v>1</v>
      </c>
      <c r="E615" s="41" t="s">
        <v>9048</v>
      </c>
      <c r="F615" s="42">
        <v>21653.66</v>
      </c>
      <c r="G615" s="42">
        <f t="shared" si="9"/>
        <v>21653.66</v>
      </c>
    </row>
    <row r="616" spans="1:7" s="47" customFormat="1" ht="64.5" customHeight="1">
      <c r="A616" s="6" t="s">
        <v>498</v>
      </c>
      <c r="B616" s="9" t="s">
        <v>2360</v>
      </c>
      <c r="C616" s="10" t="s">
        <v>8221</v>
      </c>
      <c r="D616" s="11">
        <v>1</v>
      </c>
      <c r="E616" s="41" t="s">
        <v>9049</v>
      </c>
      <c r="F616" s="42">
        <v>1175.98</v>
      </c>
      <c r="G616" s="42">
        <f t="shared" si="9"/>
        <v>1175.98</v>
      </c>
    </row>
    <row r="617" spans="1:7" s="47" customFormat="1" ht="64.5" customHeight="1">
      <c r="A617" s="6" t="s">
        <v>499</v>
      </c>
      <c r="B617" s="9" t="s">
        <v>2361</v>
      </c>
      <c r="C617" s="10" t="s">
        <v>8222</v>
      </c>
      <c r="D617" s="11">
        <v>1</v>
      </c>
      <c r="E617" s="41" t="s">
        <v>9050</v>
      </c>
      <c r="F617" s="42">
        <v>657.95</v>
      </c>
      <c r="G617" s="42">
        <f t="shared" si="9"/>
        <v>657.95</v>
      </c>
    </row>
    <row r="618" spans="1:7" s="47" customFormat="1" ht="64.5" customHeight="1">
      <c r="A618" s="6" t="s">
        <v>500</v>
      </c>
      <c r="B618" s="9" t="s">
        <v>2362</v>
      </c>
      <c r="C618" s="10" t="s">
        <v>8223</v>
      </c>
      <c r="D618" s="11">
        <v>1</v>
      </c>
      <c r="E618" s="41" t="s">
        <v>9051</v>
      </c>
      <c r="F618" s="42">
        <v>657.95</v>
      </c>
      <c r="G618" s="42">
        <f t="shared" si="9"/>
        <v>657.95</v>
      </c>
    </row>
    <row r="619" spans="1:7" s="47" customFormat="1" ht="64.5" customHeight="1">
      <c r="A619" s="6" t="s">
        <v>501</v>
      </c>
      <c r="B619" s="9" t="s">
        <v>2363</v>
      </c>
      <c r="C619" s="10" t="s">
        <v>8224</v>
      </c>
      <c r="D619" s="11">
        <v>1</v>
      </c>
      <c r="E619" s="41" t="s">
        <v>9052</v>
      </c>
      <c r="F619" s="42">
        <v>664.3</v>
      </c>
      <c r="G619" s="42">
        <f t="shared" si="9"/>
        <v>664.3</v>
      </c>
    </row>
    <row r="620" spans="1:7" s="47" customFormat="1" ht="64.5" customHeight="1">
      <c r="A620" s="6" t="s">
        <v>502</v>
      </c>
      <c r="B620" s="9" t="s">
        <v>2364</v>
      </c>
      <c r="C620" s="10" t="s">
        <v>8225</v>
      </c>
      <c r="D620" s="11">
        <v>1</v>
      </c>
      <c r="E620" s="41" t="s">
        <v>9053</v>
      </c>
      <c r="F620" s="42">
        <v>670.65</v>
      </c>
      <c r="G620" s="42">
        <f t="shared" si="9"/>
        <v>670.65</v>
      </c>
    </row>
    <row r="621" spans="1:7" s="47" customFormat="1" ht="64.5" customHeight="1">
      <c r="A621" s="6" t="s">
        <v>503</v>
      </c>
      <c r="B621" s="9" t="s">
        <v>2365</v>
      </c>
      <c r="C621" s="10" t="s">
        <v>8226</v>
      </c>
      <c r="D621" s="11">
        <v>1</v>
      </c>
      <c r="E621" s="41" t="s">
        <v>9054</v>
      </c>
      <c r="F621" s="42">
        <v>657.95</v>
      </c>
      <c r="G621" s="42">
        <f t="shared" si="9"/>
        <v>657.95</v>
      </c>
    </row>
    <row r="622" spans="1:7" s="47" customFormat="1" ht="64.5" customHeight="1">
      <c r="A622" s="6" t="s">
        <v>504</v>
      </c>
      <c r="B622" s="9" t="s">
        <v>2366</v>
      </c>
      <c r="C622" s="10" t="s">
        <v>8227</v>
      </c>
      <c r="D622" s="11">
        <v>1</v>
      </c>
      <c r="E622" s="41" t="s">
        <v>9055</v>
      </c>
      <c r="F622" s="42">
        <v>662.18</v>
      </c>
      <c r="G622" s="42">
        <f t="shared" si="9"/>
        <v>662.18</v>
      </c>
    </row>
    <row r="623" spans="1:7" s="47" customFormat="1" ht="64.5" customHeight="1">
      <c r="A623" s="6" t="s">
        <v>505</v>
      </c>
      <c r="B623" s="9" t="s">
        <v>2367</v>
      </c>
      <c r="C623" s="10" t="s">
        <v>8228</v>
      </c>
      <c r="D623" s="11">
        <v>1</v>
      </c>
      <c r="E623" s="41" t="s">
        <v>9056</v>
      </c>
      <c r="F623" s="42">
        <v>1212.68</v>
      </c>
      <c r="G623" s="42">
        <f t="shared" si="9"/>
        <v>1212.68</v>
      </c>
    </row>
    <row r="624" spans="1:7" s="47" customFormat="1" ht="64.5" customHeight="1">
      <c r="A624" s="6" t="s">
        <v>506</v>
      </c>
      <c r="B624" s="9" t="s">
        <v>2368</v>
      </c>
      <c r="C624" s="10" t="s">
        <v>8229</v>
      </c>
      <c r="D624" s="11">
        <v>1</v>
      </c>
      <c r="E624" s="41" t="s">
        <v>9057</v>
      </c>
      <c r="F624" s="42">
        <v>1134.45</v>
      </c>
      <c r="G624" s="42">
        <f t="shared" si="9"/>
        <v>1134.45</v>
      </c>
    </row>
    <row r="625" spans="1:7" s="47" customFormat="1" ht="64.5" customHeight="1">
      <c r="A625" s="6" t="s">
        <v>507</v>
      </c>
      <c r="B625" s="9" t="s">
        <v>2369</v>
      </c>
      <c r="C625" s="10" t="s">
        <v>8230</v>
      </c>
      <c r="D625" s="11">
        <v>1</v>
      </c>
      <c r="E625" s="41" t="s">
        <v>9058</v>
      </c>
      <c r="F625" s="42">
        <v>3538.22</v>
      </c>
      <c r="G625" s="42">
        <f t="shared" si="9"/>
        <v>3538.22</v>
      </c>
    </row>
    <row r="626" spans="1:7" s="47" customFormat="1" ht="64.5" customHeight="1">
      <c r="A626" s="6" t="s">
        <v>508</v>
      </c>
      <c r="B626" s="9" t="s">
        <v>2370</v>
      </c>
      <c r="C626" s="10" t="s">
        <v>8231</v>
      </c>
      <c r="D626" s="11">
        <v>1</v>
      </c>
      <c r="E626" s="41" t="s">
        <v>9059</v>
      </c>
      <c r="F626" s="42">
        <v>718.37</v>
      </c>
      <c r="G626" s="42">
        <f t="shared" si="9"/>
        <v>718.37</v>
      </c>
    </row>
    <row r="627" spans="1:7" s="47" customFormat="1" ht="64.5" customHeight="1">
      <c r="A627" s="6" t="s">
        <v>509</v>
      </c>
      <c r="B627" s="9" t="s">
        <v>2371</v>
      </c>
      <c r="C627" s="10" t="s">
        <v>8232</v>
      </c>
      <c r="D627" s="11">
        <v>1</v>
      </c>
      <c r="E627" s="41" t="s">
        <v>9060</v>
      </c>
      <c r="F627" s="42">
        <v>702.92</v>
      </c>
      <c r="G627" s="42">
        <f t="shared" si="9"/>
        <v>702.92</v>
      </c>
    </row>
    <row r="628" spans="1:7" s="47" customFormat="1" ht="64.5" customHeight="1">
      <c r="A628" s="6" t="s">
        <v>510</v>
      </c>
      <c r="B628" s="9" t="s">
        <v>2372</v>
      </c>
      <c r="C628" s="10" t="s">
        <v>8233</v>
      </c>
      <c r="D628" s="11">
        <v>1</v>
      </c>
      <c r="E628" s="41" t="s">
        <v>9061</v>
      </c>
      <c r="F628" s="42">
        <v>743.9</v>
      </c>
      <c r="G628" s="42">
        <f t="shared" si="9"/>
        <v>743.9</v>
      </c>
    </row>
    <row r="629" spans="1:7" s="47" customFormat="1" ht="64.5" customHeight="1">
      <c r="A629" s="6" t="s">
        <v>511</v>
      </c>
      <c r="B629" s="9" t="s">
        <v>2373</v>
      </c>
      <c r="C629" s="10" t="s">
        <v>8234</v>
      </c>
      <c r="D629" s="11">
        <v>1</v>
      </c>
      <c r="E629" s="41" t="s">
        <v>9062</v>
      </c>
      <c r="F629" s="42">
        <v>729.73</v>
      </c>
      <c r="G629" s="42">
        <f t="shared" si="9"/>
        <v>729.73</v>
      </c>
    </row>
    <row r="630" spans="1:7" s="47" customFormat="1" ht="64.5" customHeight="1">
      <c r="A630" s="6" t="s">
        <v>512</v>
      </c>
      <c r="B630" s="9" t="s">
        <v>2374</v>
      </c>
      <c r="C630" s="10" t="s">
        <v>8235</v>
      </c>
      <c r="D630" s="11">
        <v>1</v>
      </c>
      <c r="E630" s="41" t="s">
        <v>9063</v>
      </c>
      <c r="F630" s="42">
        <v>734.46</v>
      </c>
      <c r="G630" s="42">
        <f t="shared" si="9"/>
        <v>734.46</v>
      </c>
    </row>
    <row r="631" spans="1:7" s="47" customFormat="1" ht="64.5" customHeight="1">
      <c r="A631" s="6" t="s">
        <v>513</v>
      </c>
      <c r="B631" s="9" t="s">
        <v>2375</v>
      </c>
      <c r="C631" s="10" t="s">
        <v>8236</v>
      </c>
      <c r="D631" s="11">
        <v>1</v>
      </c>
      <c r="E631" s="41" t="s">
        <v>9064</v>
      </c>
      <c r="F631" s="42">
        <v>729.73</v>
      </c>
      <c r="G631" s="42">
        <f t="shared" si="9"/>
        <v>729.73</v>
      </c>
    </row>
    <row r="632" spans="1:7" s="47" customFormat="1" ht="64.5" customHeight="1">
      <c r="A632" s="6" t="s">
        <v>514</v>
      </c>
      <c r="B632" s="9" t="s">
        <v>2376</v>
      </c>
      <c r="C632" s="10" t="s">
        <v>8237</v>
      </c>
      <c r="D632" s="11">
        <v>1</v>
      </c>
      <c r="E632" s="41" t="s">
        <v>9065</v>
      </c>
      <c r="F632" s="42">
        <v>1261.32</v>
      </c>
      <c r="G632" s="42">
        <f t="shared" si="9"/>
        <v>1261.32</v>
      </c>
    </row>
    <row r="633" spans="1:7" s="47" customFormat="1" ht="64.5" customHeight="1">
      <c r="A633" s="6" t="s">
        <v>515</v>
      </c>
      <c r="B633" s="9" t="s">
        <v>2377</v>
      </c>
      <c r="C633" s="10" t="s">
        <v>8238</v>
      </c>
      <c r="D633" s="11">
        <v>1</v>
      </c>
      <c r="E633" s="41" t="s">
        <v>9066</v>
      </c>
      <c r="F633" s="42">
        <v>1163.58</v>
      </c>
      <c r="G633" s="42">
        <f t="shared" si="9"/>
        <v>1163.58</v>
      </c>
    </row>
    <row r="634" spans="1:7" s="47" customFormat="1" ht="64.5" customHeight="1">
      <c r="A634" s="6" t="s">
        <v>516</v>
      </c>
      <c r="B634" s="9" t="s">
        <v>2378</v>
      </c>
      <c r="C634" s="10" t="s">
        <v>8239</v>
      </c>
      <c r="D634" s="11">
        <v>1</v>
      </c>
      <c r="E634" s="41" t="s">
        <v>9067</v>
      </c>
      <c r="F634" s="42">
        <v>623.68</v>
      </c>
      <c r="G634" s="42">
        <f t="shared" si="9"/>
        <v>623.68</v>
      </c>
    </row>
    <row r="635" spans="1:7" s="47" customFormat="1" ht="64.5" customHeight="1">
      <c r="A635" s="6" t="s">
        <v>517</v>
      </c>
      <c r="B635" s="9" t="s">
        <v>2379</v>
      </c>
      <c r="C635" s="10" t="s">
        <v>8240</v>
      </c>
      <c r="D635" s="11">
        <v>1</v>
      </c>
      <c r="E635" s="41" t="s">
        <v>9068</v>
      </c>
      <c r="F635" s="42">
        <v>16441.16</v>
      </c>
      <c r="G635" s="42">
        <f t="shared" si="9"/>
        <v>16441.16</v>
      </c>
    </row>
    <row r="636" spans="1:7" s="47" customFormat="1" ht="64.5" customHeight="1">
      <c r="A636" s="6" t="s">
        <v>518</v>
      </c>
      <c r="B636" s="9" t="s">
        <v>2381</v>
      </c>
      <c r="C636" s="10" t="s">
        <v>8242</v>
      </c>
      <c r="D636" s="11">
        <v>1</v>
      </c>
      <c r="E636" s="41" t="s">
        <v>9069</v>
      </c>
      <c r="F636" s="42">
        <v>17927.87</v>
      </c>
      <c r="G636" s="42">
        <f t="shared" si="9"/>
        <v>17927.87</v>
      </c>
    </row>
    <row r="637" spans="1:7" s="47" customFormat="1" ht="64.5" customHeight="1">
      <c r="A637" s="6" t="s">
        <v>519</v>
      </c>
      <c r="B637" s="9" t="s">
        <v>2382</v>
      </c>
      <c r="C637" s="10" t="s">
        <v>8243</v>
      </c>
      <c r="D637" s="11">
        <v>1</v>
      </c>
      <c r="E637" s="41" t="s">
        <v>9070</v>
      </c>
      <c r="F637" s="42">
        <v>2264.06</v>
      </c>
      <c r="G637" s="42">
        <f t="shared" si="9"/>
        <v>2264.06</v>
      </c>
    </row>
    <row r="638" spans="1:7" s="47" customFormat="1" ht="64.5" customHeight="1">
      <c r="A638" s="6" t="s">
        <v>520</v>
      </c>
      <c r="B638" s="9" t="s">
        <v>2384</v>
      </c>
      <c r="C638" s="10" t="s">
        <v>8244</v>
      </c>
      <c r="D638" s="11">
        <v>1</v>
      </c>
      <c r="E638" s="41" t="s">
        <v>9071</v>
      </c>
      <c r="F638" s="42">
        <v>18617.77</v>
      </c>
      <c r="G638" s="42">
        <f t="shared" si="9"/>
        <v>18617.77</v>
      </c>
    </row>
    <row r="639" spans="1:7" s="47" customFormat="1" ht="64.5" customHeight="1">
      <c r="A639" s="6" t="s">
        <v>521</v>
      </c>
      <c r="B639" s="9" t="s">
        <v>2385</v>
      </c>
      <c r="C639" s="10" t="s">
        <v>8245</v>
      </c>
      <c r="D639" s="11">
        <v>1</v>
      </c>
      <c r="E639" s="41" t="s">
        <v>9072</v>
      </c>
      <c r="F639" s="42">
        <v>9804.45</v>
      </c>
      <c r="G639" s="42">
        <f t="shared" si="9"/>
        <v>9804.45</v>
      </c>
    </row>
    <row r="640" spans="1:7" s="47" customFormat="1" ht="64.5" customHeight="1">
      <c r="A640" s="6" t="s">
        <v>522</v>
      </c>
      <c r="B640" s="9" t="s">
        <v>2386</v>
      </c>
      <c r="C640" s="10" t="s">
        <v>8246</v>
      </c>
      <c r="D640" s="11">
        <v>1</v>
      </c>
      <c r="E640" s="41" t="s">
        <v>9073</v>
      </c>
      <c r="F640" s="42">
        <v>2924.82</v>
      </c>
      <c r="G640" s="42">
        <f t="shared" si="9"/>
        <v>2924.82</v>
      </c>
    </row>
    <row r="641" spans="1:7" s="47" customFormat="1" ht="64.5" customHeight="1">
      <c r="A641" s="6" t="s">
        <v>523</v>
      </c>
      <c r="B641" s="9" t="s">
        <v>2387</v>
      </c>
      <c r="C641" s="10" t="s">
        <v>8247</v>
      </c>
      <c r="D641" s="11">
        <v>1</v>
      </c>
      <c r="E641" s="41" t="s">
        <v>9074</v>
      </c>
      <c r="F641" s="42">
        <v>2895.67</v>
      </c>
      <c r="G641" s="42">
        <f t="shared" si="9"/>
        <v>2895.67</v>
      </c>
    </row>
    <row r="642" spans="1:7" s="47" customFormat="1" ht="64.5" customHeight="1">
      <c r="A642" s="6" t="s">
        <v>524</v>
      </c>
      <c r="B642" s="9" t="s">
        <v>2389</v>
      </c>
      <c r="C642" s="10" t="s">
        <v>8248</v>
      </c>
      <c r="D642" s="11">
        <v>1</v>
      </c>
      <c r="E642" s="41" t="s">
        <v>9075</v>
      </c>
      <c r="F642" s="42">
        <v>2900.52</v>
      </c>
      <c r="G642" s="42">
        <f t="shared" si="9"/>
        <v>2900.52</v>
      </c>
    </row>
    <row r="643" spans="1:7" s="47" customFormat="1" ht="64.5" customHeight="1">
      <c r="A643" s="6" t="s">
        <v>525</v>
      </c>
      <c r="B643" s="9" t="s">
        <v>2390</v>
      </c>
      <c r="C643" s="10" t="s">
        <v>8249</v>
      </c>
      <c r="D643" s="11">
        <v>1</v>
      </c>
      <c r="E643" s="41" t="s">
        <v>9076</v>
      </c>
      <c r="F643" s="42">
        <v>359.53</v>
      </c>
      <c r="G643" s="42">
        <f t="shared" si="9"/>
        <v>359.53</v>
      </c>
    </row>
    <row r="644" spans="1:7" s="47" customFormat="1" ht="64.5" customHeight="1">
      <c r="A644" s="6" t="s">
        <v>526</v>
      </c>
      <c r="B644" s="9" t="s">
        <v>2391</v>
      </c>
      <c r="C644" s="10" t="s">
        <v>8250</v>
      </c>
      <c r="D644" s="11">
        <v>1</v>
      </c>
      <c r="E644" s="41" t="s">
        <v>9077</v>
      </c>
      <c r="F644" s="42">
        <v>12683.02</v>
      </c>
      <c r="G644" s="42">
        <f t="shared" si="9"/>
        <v>12683.02</v>
      </c>
    </row>
    <row r="645" spans="1:7" s="47" customFormat="1" ht="64.5" customHeight="1">
      <c r="A645" s="6" t="s">
        <v>527</v>
      </c>
      <c r="B645" s="9" t="s">
        <v>2392</v>
      </c>
      <c r="C645" s="10" t="s">
        <v>8251</v>
      </c>
      <c r="D645" s="11">
        <v>1</v>
      </c>
      <c r="E645" s="41" t="s">
        <v>9078</v>
      </c>
      <c r="F645" s="42">
        <v>356.61</v>
      </c>
      <c r="G645" s="42">
        <f aca="true" t="shared" si="10" ref="G645:G708">F645*D645</f>
        <v>356.61</v>
      </c>
    </row>
    <row r="646" spans="1:7" s="47" customFormat="1" ht="64.5" customHeight="1">
      <c r="A646" s="6" t="s">
        <v>528</v>
      </c>
      <c r="B646" s="9" t="s">
        <v>2393</v>
      </c>
      <c r="C646" s="10" t="s">
        <v>8252</v>
      </c>
      <c r="D646" s="11">
        <v>1</v>
      </c>
      <c r="E646" s="41" t="s">
        <v>9079</v>
      </c>
      <c r="F646" s="42">
        <v>11699.27</v>
      </c>
      <c r="G646" s="42">
        <f t="shared" si="10"/>
        <v>11699.27</v>
      </c>
    </row>
    <row r="647" spans="1:7" s="47" customFormat="1" ht="64.5" customHeight="1">
      <c r="A647" s="6" t="s">
        <v>529</v>
      </c>
      <c r="B647" s="9" t="s">
        <v>2394</v>
      </c>
      <c r="C647" s="10" t="s">
        <v>8253</v>
      </c>
      <c r="D647" s="11">
        <v>1</v>
      </c>
      <c r="E647" s="41" t="s">
        <v>9080</v>
      </c>
      <c r="F647" s="42">
        <v>2833</v>
      </c>
      <c r="G647" s="42">
        <f t="shared" si="10"/>
        <v>2833</v>
      </c>
    </row>
    <row r="648" spans="1:7" s="47" customFormat="1" ht="64.5" customHeight="1">
      <c r="A648" s="6" t="s">
        <v>530</v>
      </c>
      <c r="B648" s="9" t="s">
        <v>2395</v>
      </c>
      <c r="C648" s="10" t="s">
        <v>8254</v>
      </c>
      <c r="D648" s="11">
        <v>1</v>
      </c>
      <c r="E648" s="41" t="s">
        <v>9081</v>
      </c>
      <c r="F648" s="42">
        <v>11767.29</v>
      </c>
      <c r="G648" s="42">
        <f t="shared" si="10"/>
        <v>11767.29</v>
      </c>
    </row>
    <row r="649" spans="1:7" s="47" customFormat="1" ht="64.5" customHeight="1">
      <c r="A649" s="6" t="s">
        <v>531</v>
      </c>
      <c r="B649" s="9" t="s">
        <v>2396</v>
      </c>
      <c r="C649" s="10" t="s">
        <v>8255</v>
      </c>
      <c r="D649" s="11">
        <v>1</v>
      </c>
      <c r="E649" s="41" t="s">
        <v>9082</v>
      </c>
      <c r="F649" s="42">
        <v>1830.24</v>
      </c>
      <c r="G649" s="42">
        <f t="shared" si="10"/>
        <v>1830.24</v>
      </c>
    </row>
    <row r="650" spans="1:7" s="47" customFormat="1" ht="64.5" customHeight="1">
      <c r="A650" s="6" t="s">
        <v>532</v>
      </c>
      <c r="B650" s="9" t="s">
        <v>2397</v>
      </c>
      <c r="C650" s="10" t="s">
        <v>8256</v>
      </c>
      <c r="D650" s="11">
        <v>1</v>
      </c>
      <c r="E650" s="41" t="s">
        <v>9083</v>
      </c>
      <c r="F650" s="42">
        <v>12010.21</v>
      </c>
      <c r="G650" s="42">
        <f t="shared" si="10"/>
        <v>12010.21</v>
      </c>
    </row>
    <row r="651" spans="1:7" s="47" customFormat="1" ht="64.5" customHeight="1">
      <c r="A651" s="6" t="s">
        <v>533</v>
      </c>
      <c r="B651" s="9" t="s">
        <v>2398</v>
      </c>
      <c r="C651" s="10" t="s">
        <v>8257</v>
      </c>
      <c r="D651" s="11">
        <v>1</v>
      </c>
      <c r="E651" s="41" t="s">
        <v>9084</v>
      </c>
      <c r="F651" s="42">
        <v>2783.92</v>
      </c>
      <c r="G651" s="42">
        <f t="shared" si="10"/>
        <v>2783.92</v>
      </c>
    </row>
    <row r="652" spans="1:7" s="47" customFormat="1" ht="64.5" customHeight="1">
      <c r="A652" s="6" t="s">
        <v>534</v>
      </c>
      <c r="B652" s="9" t="s">
        <v>2399</v>
      </c>
      <c r="C652" s="10" t="s">
        <v>8258</v>
      </c>
      <c r="D652" s="11">
        <v>1</v>
      </c>
      <c r="E652" s="41" t="s">
        <v>9085</v>
      </c>
      <c r="F652" s="42">
        <v>7781.47</v>
      </c>
      <c r="G652" s="42">
        <f t="shared" si="10"/>
        <v>7781.47</v>
      </c>
    </row>
    <row r="653" spans="1:7" s="47" customFormat="1" ht="64.5" customHeight="1">
      <c r="A653" s="6" t="s">
        <v>535</v>
      </c>
      <c r="B653" s="9" t="s">
        <v>2400</v>
      </c>
      <c r="C653" s="10" t="s">
        <v>8259</v>
      </c>
      <c r="D653" s="11">
        <v>1</v>
      </c>
      <c r="E653" s="41" t="s">
        <v>9086</v>
      </c>
      <c r="F653" s="42">
        <v>14700.96</v>
      </c>
      <c r="G653" s="42">
        <f t="shared" si="10"/>
        <v>14700.96</v>
      </c>
    </row>
    <row r="654" spans="1:7" s="47" customFormat="1" ht="64.5" customHeight="1">
      <c r="A654" s="6" t="s">
        <v>536</v>
      </c>
      <c r="B654" s="9" t="s">
        <v>2401</v>
      </c>
      <c r="C654" s="10" t="s">
        <v>8260</v>
      </c>
      <c r="D654" s="11">
        <v>1</v>
      </c>
      <c r="E654" s="41" t="s">
        <v>9087</v>
      </c>
      <c r="F654" s="42">
        <v>785.92</v>
      </c>
      <c r="G654" s="42">
        <f t="shared" si="10"/>
        <v>785.92</v>
      </c>
    </row>
    <row r="655" spans="1:7" s="47" customFormat="1" ht="64.5" customHeight="1">
      <c r="A655" s="6" t="s">
        <v>537</v>
      </c>
      <c r="B655" s="9" t="s">
        <v>2402</v>
      </c>
      <c r="C655" s="10" t="s">
        <v>8261</v>
      </c>
      <c r="D655" s="11">
        <v>1</v>
      </c>
      <c r="E655" s="41" t="s">
        <v>9088</v>
      </c>
      <c r="F655" s="42">
        <v>1669.21</v>
      </c>
      <c r="G655" s="42">
        <f t="shared" si="10"/>
        <v>1669.21</v>
      </c>
    </row>
    <row r="656" spans="1:7" s="47" customFormat="1" ht="64.5" customHeight="1">
      <c r="A656" s="6" t="s">
        <v>538</v>
      </c>
      <c r="B656" s="9" t="s">
        <v>2403</v>
      </c>
      <c r="C656" s="10" t="s">
        <v>8262</v>
      </c>
      <c r="D656" s="11">
        <v>1</v>
      </c>
      <c r="E656" s="41" t="s">
        <v>9089</v>
      </c>
      <c r="F656" s="42">
        <v>2851.94</v>
      </c>
      <c r="G656" s="42">
        <f t="shared" si="10"/>
        <v>2851.94</v>
      </c>
    </row>
    <row r="657" spans="1:7" s="47" customFormat="1" ht="64.5" customHeight="1">
      <c r="A657" s="6" t="s">
        <v>539</v>
      </c>
      <c r="B657" s="9" t="s">
        <v>2404</v>
      </c>
      <c r="C657" s="10" t="s">
        <v>8263</v>
      </c>
      <c r="D657" s="11">
        <v>1</v>
      </c>
      <c r="E657" s="41" t="s">
        <v>9090</v>
      </c>
      <c r="F657" s="42">
        <v>598.57</v>
      </c>
      <c r="G657" s="42">
        <f t="shared" si="10"/>
        <v>598.57</v>
      </c>
    </row>
    <row r="658" spans="1:7" s="47" customFormat="1" ht="64.5" customHeight="1">
      <c r="A658" s="6" t="s">
        <v>540</v>
      </c>
      <c r="B658" s="9" t="s">
        <v>2405</v>
      </c>
      <c r="C658" s="10" t="s">
        <v>8264</v>
      </c>
      <c r="D658" s="11">
        <v>1</v>
      </c>
      <c r="E658" s="41" t="s">
        <v>9091</v>
      </c>
      <c r="F658" s="42">
        <v>2686.75</v>
      </c>
      <c r="G658" s="42">
        <f t="shared" si="10"/>
        <v>2686.75</v>
      </c>
    </row>
    <row r="659" spans="1:7" s="47" customFormat="1" ht="64.5" customHeight="1">
      <c r="A659" s="6" t="s">
        <v>541</v>
      </c>
      <c r="B659" s="9" t="s">
        <v>2406</v>
      </c>
      <c r="C659" s="10" t="s">
        <v>8265</v>
      </c>
      <c r="D659" s="11">
        <v>1</v>
      </c>
      <c r="E659" s="41" t="s">
        <v>9092</v>
      </c>
      <c r="F659" s="42">
        <v>4877.93</v>
      </c>
      <c r="G659" s="42">
        <f t="shared" si="10"/>
        <v>4877.93</v>
      </c>
    </row>
    <row r="660" spans="1:7" s="47" customFormat="1" ht="64.5" customHeight="1">
      <c r="A660" s="6" t="s">
        <v>542</v>
      </c>
      <c r="B660" s="9" t="s">
        <v>2407</v>
      </c>
      <c r="C660" s="10" t="s">
        <v>8266</v>
      </c>
      <c r="D660" s="11">
        <v>1</v>
      </c>
      <c r="E660" s="41" t="s">
        <v>9093</v>
      </c>
      <c r="F660" s="42">
        <v>13154.11</v>
      </c>
      <c r="G660" s="42">
        <f t="shared" si="10"/>
        <v>13154.11</v>
      </c>
    </row>
    <row r="661" spans="1:7" s="47" customFormat="1" ht="64.5" customHeight="1">
      <c r="A661" s="6" t="s">
        <v>543</v>
      </c>
      <c r="B661" s="9" t="s">
        <v>2408</v>
      </c>
      <c r="C661" s="10" t="s">
        <v>8267</v>
      </c>
      <c r="D661" s="11">
        <v>1</v>
      </c>
      <c r="E661" s="41" t="s">
        <v>9094</v>
      </c>
      <c r="F661" s="42">
        <v>20384.3</v>
      </c>
      <c r="G661" s="42">
        <f t="shared" si="10"/>
        <v>20384.3</v>
      </c>
    </row>
    <row r="662" spans="1:7" s="47" customFormat="1" ht="64.5" customHeight="1">
      <c r="A662" s="6" t="s">
        <v>544</v>
      </c>
      <c r="B662" s="9" t="s">
        <v>2409</v>
      </c>
      <c r="C662" s="10" t="s">
        <v>8268</v>
      </c>
      <c r="D662" s="11">
        <v>1</v>
      </c>
      <c r="E662" s="41" t="s">
        <v>9095</v>
      </c>
      <c r="F662" s="42">
        <v>20075.45</v>
      </c>
      <c r="G662" s="42">
        <f t="shared" si="10"/>
        <v>20075.45</v>
      </c>
    </row>
    <row r="663" spans="1:7" s="47" customFormat="1" ht="64.5" customHeight="1">
      <c r="A663" s="6" t="s">
        <v>545</v>
      </c>
      <c r="B663" s="9" t="s">
        <v>2410</v>
      </c>
      <c r="C663" s="10" t="s">
        <v>8269</v>
      </c>
      <c r="D663" s="11">
        <v>1</v>
      </c>
      <c r="E663" s="41" t="s">
        <v>9096</v>
      </c>
      <c r="F663" s="42">
        <v>2690.01</v>
      </c>
      <c r="G663" s="42">
        <f t="shared" si="10"/>
        <v>2690.01</v>
      </c>
    </row>
    <row r="664" spans="1:7" s="47" customFormat="1" ht="64.5" customHeight="1">
      <c r="A664" s="6" t="s">
        <v>546</v>
      </c>
      <c r="B664" s="9" t="s">
        <v>2411</v>
      </c>
      <c r="C664" s="10" t="s">
        <v>8270</v>
      </c>
      <c r="D664" s="11">
        <v>1</v>
      </c>
      <c r="E664" s="41" t="s">
        <v>9097</v>
      </c>
      <c r="F664" s="42">
        <v>7691.44</v>
      </c>
      <c r="G664" s="42">
        <f t="shared" si="10"/>
        <v>7691.44</v>
      </c>
    </row>
    <row r="665" spans="1:7" s="47" customFormat="1" ht="64.5" customHeight="1">
      <c r="A665" s="6" t="s">
        <v>547</v>
      </c>
      <c r="B665" s="9" t="s">
        <v>2412</v>
      </c>
      <c r="C665" s="10" t="s">
        <v>8271</v>
      </c>
      <c r="D665" s="11">
        <v>1</v>
      </c>
      <c r="E665" s="41" t="s">
        <v>9098</v>
      </c>
      <c r="F665" s="42">
        <v>14874.76</v>
      </c>
      <c r="G665" s="42">
        <f t="shared" si="10"/>
        <v>14874.76</v>
      </c>
    </row>
    <row r="666" spans="1:7" s="47" customFormat="1" ht="64.5" customHeight="1">
      <c r="A666" s="6" t="s">
        <v>548</v>
      </c>
      <c r="B666" s="9" t="s">
        <v>2413</v>
      </c>
      <c r="C666" s="10" t="s">
        <v>8272</v>
      </c>
      <c r="D666" s="11">
        <v>1</v>
      </c>
      <c r="E666" s="41" t="s">
        <v>9099</v>
      </c>
      <c r="F666" s="42">
        <v>5061.2</v>
      </c>
      <c r="G666" s="42">
        <f t="shared" si="10"/>
        <v>5061.2</v>
      </c>
    </row>
    <row r="667" spans="1:7" s="47" customFormat="1" ht="64.5" customHeight="1">
      <c r="A667" s="6" t="s">
        <v>549</v>
      </c>
      <c r="B667" s="9" t="s">
        <v>2414</v>
      </c>
      <c r="C667" s="10" t="s">
        <v>8273</v>
      </c>
      <c r="D667" s="11">
        <v>1</v>
      </c>
      <c r="E667" s="41" t="s">
        <v>9100</v>
      </c>
      <c r="F667" s="42">
        <v>11776.27</v>
      </c>
      <c r="G667" s="42">
        <f t="shared" si="10"/>
        <v>11776.27</v>
      </c>
    </row>
    <row r="668" spans="1:7" s="47" customFormat="1" ht="64.5" customHeight="1">
      <c r="A668" s="6" t="s">
        <v>550</v>
      </c>
      <c r="B668" s="9" t="s">
        <v>2415</v>
      </c>
      <c r="C668" s="10" t="s">
        <v>8274</v>
      </c>
      <c r="D668" s="11">
        <v>1</v>
      </c>
      <c r="E668" s="41" t="s">
        <v>9101</v>
      </c>
      <c r="F668" s="42">
        <v>23482.79</v>
      </c>
      <c r="G668" s="42">
        <f t="shared" si="10"/>
        <v>23482.79</v>
      </c>
    </row>
    <row r="669" spans="1:7" s="47" customFormat="1" ht="64.5" customHeight="1">
      <c r="A669" s="6" t="s">
        <v>551</v>
      </c>
      <c r="B669" s="9" t="s">
        <v>2416</v>
      </c>
      <c r="C669" s="10" t="s">
        <v>8275</v>
      </c>
      <c r="D669" s="11">
        <v>1</v>
      </c>
      <c r="E669" s="41" t="s">
        <v>9102</v>
      </c>
      <c r="F669" s="42">
        <v>472.25</v>
      </c>
      <c r="G669" s="42">
        <f t="shared" si="10"/>
        <v>472.25</v>
      </c>
    </row>
    <row r="670" spans="1:7" s="47" customFormat="1" ht="64.5" customHeight="1">
      <c r="A670" s="6" t="s">
        <v>552</v>
      </c>
      <c r="B670" s="9" t="s">
        <v>2417</v>
      </c>
      <c r="C670" s="10" t="s">
        <v>8276</v>
      </c>
      <c r="D670" s="11">
        <v>1</v>
      </c>
      <c r="E670" s="41" t="s">
        <v>9103</v>
      </c>
      <c r="F670" s="42">
        <v>3646.46</v>
      </c>
      <c r="G670" s="42">
        <f t="shared" si="10"/>
        <v>3646.46</v>
      </c>
    </row>
    <row r="671" spans="1:7" s="47" customFormat="1" ht="64.5" customHeight="1">
      <c r="A671" s="6" t="s">
        <v>553</v>
      </c>
      <c r="B671" s="9" t="s">
        <v>2418</v>
      </c>
      <c r="C671" s="10" t="s">
        <v>8277</v>
      </c>
      <c r="D671" s="11">
        <v>1</v>
      </c>
      <c r="E671" s="41" t="s">
        <v>9104</v>
      </c>
      <c r="F671" s="42">
        <v>15054.09</v>
      </c>
      <c r="G671" s="42">
        <f t="shared" si="10"/>
        <v>15054.09</v>
      </c>
    </row>
    <row r="672" spans="1:7" s="47" customFormat="1" ht="64.5" customHeight="1">
      <c r="A672" s="6" t="s">
        <v>554</v>
      </c>
      <c r="B672" s="9" t="s">
        <v>2419</v>
      </c>
      <c r="C672" s="10" t="s">
        <v>8278</v>
      </c>
      <c r="D672" s="11">
        <v>1</v>
      </c>
      <c r="E672" s="41" t="s">
        <v>9105</v>
      </c>
      <c r="F672" s="42">
        <v>557.93</v>
      </c>
      <c r="G672" s="42">
        <f t="shared" si="10"/>
        <v>557.93</v>
      </c>
    </row>
    <row r="673" spans="1:7" s="47" customFormat="1" ht="64.5" customHeight="1">
      <c r="A673" s="6" t="s">
        <v>555</v>
      </c>
      <c r="B673" s="9" t="s">
        <v>2420</v>
      </c>
      <c r="C673" s="10" t="s">
        <v>8279</v>
      </c>
      <c r="D673" s="11">
        <v>1</v>
      </c>
      <c r="E673" s="41" t="s">
        <v>9106</v>
      </c>
      <c r="F673" s="42">
        <v>4333.91</v>
      </c>
      <c r="G673" s="42">
        <f t="shared" si="10"/>
        <v>4333.91</v>
      </c>
    </row>
    <row r="674" spans="1:7" s="47" customFormat="1" ht="64.5" customHeight="1">
      <c r="A674" s="6" t="s">
        <v>556</v>
      </c>
      <c r="B674" s="9" t="s">
        <v>2421</v>
      </c>
      <c r="C674" s="10" t="s">
        <v>8280</v>
      </c>
      <c r="D674" s="11">
        <v>1</v>
      </c>
      <c r="E674" s="41" t="s">
        <v>9107</v>
      </c>
      <c r="F674" s="42">
        <v>6715.06</v>
      </c>
      <c r="G674" s="42">
        <f t="shared" si="10"/>
        <v>6715.06</v>
      </c>
    </row>
    <row r="675" spans="1:7" s="47" customFormat="1" ht="64.5" customHeight="1">
      <c r="A675" s="6" t="s">
        <v>557</v>
      </c>
      <c r="B675" s="9" t="s">
        <v>2422</v>
      </c>
      <c r="C675" s="10" t="s">
        <v>8281</v>
      </c>
      <c r="D675" s="11">
        <v>1</v>
      </c>
      <c r="E675" s="41" t="s">
        <v>9108</v>
      </c>
      <c r="F675" s="42">
        <v>29520.37</v>
      </c>
      <c r="G675" s="42">
        <f t="shared" si="10"/>
        <v>29520.37</v>
      </c>
    </row>
    <row r="676" spans="1:7" s="47" customFormat="1" ht="64.5" customHeight="1">
      <c r="A676" s="6" t="s">
        <v>558</v>
      </c>
      <c r="B676" s="9" t="s">
        <v>2423</v>
      </c>
      <c r="C676" s="10" t="s">
        <v>8282</v>
      </c>
      <c r="D676" s="11">
        <v>1</v>
      </c>
      <c r="E676" s="41" t="s">
        <v>9109</v>
      </c>
      <c r="F676" s="42">
        <v>8000.29</v>
      </c>
      <c r="G676" s="42">
        <f t="shared" si="10"/>
        <v>8000.29</v>
      </c>
    </row>
    <row r="677" spans="1:7" s="47" customFormat="1" ht="64.5" customHeight="1">
      <c r="A677" s="6" t="s">
        <v>559</v>
      </c>
      <c r="B677" s="9" t="s">
        <v>2424</v>
      </c>
      <c r="C677" s="10" t="s">
        <v>8283</v>
      </c>
      <c r="D677" s="11">
        <v>1</v>
      </c>
      <c r="E677" s="41" t="s">
        <v>9110</v>
      </c>
      <c r="F677" s="42">
        <v>34860.54</v>
      </c>
      <c r="G677" s="42">
        <f t="shared" si="10"/>
        <v>34860.54</v>
      </c>
    </row>
    <row r="678" spans="1:7" s="47" customFormat="1" ht="64.5" customHeight="1">
      <c r="A678" s="6" t="s">
        <v>560</v>
      </c>
      <c r="B678" s="9" t="s">
        <v>2425</v>
      </c>
      <c r="C678" s="10" t="s">
        <v>8284</v>
      </c>
      <c r="D678" s="11">
        <v>1</v>
      </c>
      <c r="E678" s="41" t="s">
        <v>9111</v>
      </c>
      <c r="F678" s="42">
        <v>1202.05</v>
      </c>
      <c r="G678" s="42">
        <f t="shared" si="10"/>
        <v>1202.05</v>
      </c>
    </row>
    <row r="679" spans="1:7" s="47" customFormat="1" ht="64.5" customHeight="1">
      <c r="A679" s="6" t="s">
        <v>561</v>
      </c>
      <c r="B679" s="9" t="s">
        <v>2426</v>
      </c>
      <c r="C679" s="10" t="s">
        <v>8285</v>
      </c>
      <c r="D679" s="11">
        <v>1</v>
      </c>
      <c r="E679" s="41" t="s">
        <v>9112</v>
      </c>
      <c r="F679" s="42">
        <v>1286.58</v>
      </c>
      <c r="G679" s="42">
        <f t="shared" si="10"/>
        <v>1286.58</v>
      </c>
    </row>
    <row r="680" spans="1:7" s="47" customFormat="1" ht="64.5" customHeight="1">
      <c r="A680" s="6" t="s">
        <v>562</v>
      </c>
      <c r="B680" s="9" t="s">
        <v>2427</v>
      </c>
      <c r="C680" s="10" t="s">
        <v>8286</v>
      </c>
      <c r="D680" s="11">
        <v>1</v>
      </c>
      <c r="E680" s="41" t="s">
        <v>9113</v>
      </c>
      <c r="F680" s="42">
        <v>26142.91</v>
      </c>
      <c r="G680" s="42">
        <f t="shared" si="10"/>
        <v>26142.91</v>
      </c>
    </row>
    <row r="681" spans="1:7" s="47" customFormat="1" ht="64.5" customHeight="1">
      <c r="A681" s="6" t="s">
        <v>563</v>
      </c>
      <c r="B681" s="9" t="s">
        <v>2428</v>
      </c>
      <c r="C681" s="10" t="s">
        <v>8287</v>
      </c>
      <c r="D681" s="11">
        <v>1</v>
      </c>
      <c r="E681" s="41" t="s">
        <v>9114</v>
      </c>
      <c r="F681" s="42">
        <v>551.95</v>
      </c>
      <c r="G681" s="42">
        <f t="shared" si="10"/>
        <v>551.95</v>
      </c>
    </row>
    <row r="682" spans="1:7" s="47" customFormat="1" ht="64.5" customHeight="1">
      <c r="A682" s="6" t="s">
        <v>564</v>
      </c>
      <c r="B682" s="9" t="s">
        <v>2429</v>
      </c>
      <c r="C682" s="10" t="s">
        <v>8288</v>
      </c>
      <c r="D682" s="11">
        <v>1</v>
      </c>
      <c r="E682" s="41" t="s">
        <v>9115</v>
      </c>
      <c r="F682" s="42">
        <v>922.57</v>
      </c>
      <c r="G682" s="42">
        <f t="shared" si="10"/>
        <v>922.57</v>
      </c>
    </row>
    <row r="683" spans="1:7" s="47" customFormat="1" ht="64.5" customHeight="1">
      <c r="A683" s="6" t="s">
        <v>565</v>
      </c>
      <c r="B683" s="9" t="s">
        <v>2430</v>
      </c>
      <c r="C683" s="10" t="s">
        <v>8289</v>
      </c>
      <c r="D683" s="11">
        <v>1</v>
      </c>
      <c r="E683" s="41" t="s">
        <v>9116</v>
      </c>
      <c r="F683" s="42">
        <v>822.94</v>
      </c>
      <c r="G683" s="42">
        <f t="shared" si="10"/>
        <v>822.94</v>
      </c>
    </row>
    <row r="684" spans="1:7" s="47" customFormat="1" ht="64.5" customHeight="1">
      <c r="A684" s="6" t="s">
        <v>566</v>
      </c>
      <c r="B684" s="9" t="s">
        <v>2431</v>
      </c>
      <c r="C684" s="10" t="s">
        <v>8290</v>
      </c>
      <c r="D684" s="11">
        <v>1</v>
      </c>
      <c r="E684" s="41" t="s">
        <v>9117</v>
      </c>
      <c r="F684" s="42">
        <v>1117.85</v>
      </c>
      <c r="G684" s="42">
        <f t="shared" si="10"/>
        <v>1117.85</v>
      </c>
    </row>
    <row r="685" spans="1:7" s="47" customFormat="1" ht="64.5" customHeight="1">
      <c r="A685" s="6" t="s">
        <v>567</v>
      </c>
      <c r="B685" s="9" t="s">
        <v>2432</v>
      </c>
      <c r="C685" s="10" t="s">
        <v>8291</v>
      </c>
      <c r="D685" s="11">
        <v>1</v>
      </c>
      <c r="E685" s="41" t="s">
        <v>9118</v>
      </c>
      <c r="F685" s="42">
        <v>448.34</v>
      </c>
      <c r="G685" s="42">
        <f t="shared" si="10"/>
        <v>448.34</v>
      </c>
    </row>
    <row r="686" spans="1:7" s="47" customFormat="1" ht="64.5" customHeight="1">
      <c r="A686" s="6" t="s">
        <v>568</v>
      </c>
      <c r="B686" s="9" t="s">
        <v>2433</v>
      </c>
      <c r="C686" s="10" t="s">
        <v>8292</v>
      </c>
      <c r="D686" s="11">
        <v>1</v>
      </c>
      <c r="E686" s="41" t="s">
        <v>9119</v>
      </c>
      <c r="F686" s="42">
        <v>526.64</v>
      </c>
      <c r="G686" s="42">
        <f t="shared" si="10"/>
        <v>526.64</v>
      </c>
    </row>
    <row r="687" spans="1:7" s="47" customFormat="1" ht="64.5" customHeight="1">
      <c r="A687" s="6" t="s">
        <v>569</v>
      </c>
      <c r="B687" s="9" t="s">
        <v>2434</v>
      </c>
      <c r="C687" s="10" t="s">
        <v>8293</v>
      </c>
      <c r="D687" s="11">
        <v>1</v>
      </c>
      <c r="E687" s="41" t="s">
        <v>9120</v>
      </c>
      <c r="F687" s="42">
        <v>563.91</v>
      </c>
      <c r="G687" s="42">
        <f t="shared" si="10"/>
        <v>563.91</v>
      </c>
    </row>
    <row r="688" spans="1:7" s="47" customFormat="1" ht="64.5" customHeight="1">
      <c r="A688" s="6" t="s">
        <v>570</v>
      </c>
      <c r="B688" s="9" t="s">
        <v>2435</v>
      </c>
      <c r="C688" s="10" t="s">
        <v>8294</v>
      </c>
      <c r="D688" s="11">
        <v>1</v>
      </c>
      <c r="E688" s="41" t="s">
        <v>9121</v>
      </c>
      <c r="F688" s="42">
        <v>573.87</v>
      </c>
      <c r="G688" s="42">
        <f t="shared" si="10"/>
        <v>573.87</v>
      </c>
    </row>
    <row r="689" spans="1:7" s="47" customFormat="1" ht="64.5" customHeight="1">
      <c r="A689" s="6" t="s">
        <v>571</v>
      </c>
      <c r="B689" s="9" t="s">
        <v>2436</v>
      </c>
      <c r="C689" s="10" t="s">
        <v>8295</v>
      </c>
      <c r="D689" s="11">
        <v>1</v>
      </c>
      <c r="E689" s="41" t="s">
        <v>9122</v>
      </c>
      <c r="F689" s="42">
        <v>1034.16</v>
      </c>
      <c r="G689" s="42">
        <f t="shared" si="10"/>
        <v>1034.16</v>
      </c>
    </row>
    <row r="690" spans="1:7" s="47" customFormat="1" ht="64.5" customHeight="1">
      <c r="A690" s="6" t="s">
        <v>572</v>
      </c>
      <c r="B690" s="9" t="s">
        <v>2437</v>
      </c>
      <c r="C690" s="10" t="s">
        <v>8296</v>
      </c>
      <c r="D690" s="11">
        <v>1</v>
      </c>
      <c r="E690" s="41" t="s">
        <v>9123</v>
      </c>
      <c r="F690" s="42">
        <v>1307.15</v>
      </c>
      <c r="G690" s="42">
        <f t="shared" si="10"/>
        <v>1307.15</v>
      </c>
    </row>
    <row r="691" spans="1:7" s="47" customFormat="1" ht="64.5" customHeight="1">
      <c r="A691" s="6" t="s">
        <v>573</v>
      </c>
      <c r="B691" s="9" t="s">
        <v>2438</v>
      </c>
      <c r="C691" s="10" t="s">
        <v>8297</v>
      </c>
      <c r="D691" s="11">
        <v>1</v>
      </c>
      <c r="E691" s="41" t="s">
        <v>9124</v>
      </c>
      <c r="F691" s="42">
        <v>607.74</v>
      </c>
      <c r="G691" s="42">
        <f t="shared" si="10"/>
        <v>607.74</v>
      </c>
    </row>
    <row r="692" spans="1:7" s="47" customFormat="1" ht="64.5" customHeight="1">
      <c r="A692" s="6" t="s">
        <v>574</v>
      </c>
      <c r="B692" s="9" t="s">
        <v>2439</v>
      </c>
      <c r="C692" s="10" t="s">
        <v>8298</v>
      </c>
      <c r="D692" s="11">
        <v>1</v>
      </c>
      <c r="E692" s="41" t="s">
        <v>9125</v>
      </c>
      <c r="F692" s="42">
        <v>655.57</v>
      </c>
      <c r="G692" s="42">
        <f t="shared" si="10"/>
        <v>655.57</v>
      </c>
    </row>
    <row r="693" spans="1:7" s="47" customFormat="1" ht="64.5" customHeight="1">
      <c r="A693" s="6" t="s">
        <v>575</v>
      </c>
      <c r="B693" s="9" t="s">
        <v>2440</v>
      </c>
      <c r="C693" s="10" t="s">
        <v>8299</v>
      </c>
      <c r="D693" s="11">
        <v>1</v>
      </c>
      <c r="E693" s="41" t="s">
        <v>9126</v>
      </c>
      <c r="F693" s="42">
        <v>480.22</v>
      </c>
      <c r="G693" s="42">
        <f t="shared" si="10"/>
        <v>480.22</v>
      </c>
    </row>
    <row r="694" spans="1:7" s="47" customFormat="1" ht="64.5" customHeight="1">
      <c r="A694" s="6" t="s">
        <v>576</v>
      </c>
      <c r="B694" s="9" t="s">
        <v>2441</v>
      </c>
      <c r="C694" s="10" t="s">
        <v>8300</v>
      </c>
      <c r="D694" s="11">
        <v>1</v>
      </c>
      <c r="E694" s="41" t="s">
        <v>9127</v>
      </c>
      <c r="F694" s="42">
        <v>530.03</v>
      </c>
      <c r="G694" s="42">
        <f t="shared" si="10"/>
        <v>530.03</v>
      </c>
    </row>
    <row r="695" spans="1:7" s="47" customFormat="1" ht="64.5" customHeight="1">
      <c r="A695" s="6" t="s">
        <v>577</v>
      </c>
      <c r="B695" s="9" t="s">
        <v>2442</v>
      </c>
      <c r="C695" s="10" t="s">
        <v>8301</v>
      </c>
      <c r="D695" s="11">
        <v>1</v>
      </c>
      <c r="E695" s="41" t="s">
        <v>9128</v>
      </c>
      <c r="F695" s="42">
        <v>641.62</v>
      </c>
      <c r="G695" s="42">
        <f t="shared" si="10"/>
        <v>641.62</v>
      </c>
    </row>
    <row r="696" spans="1:7" s="47" customFormat="1" ht="64.5" customHeight="1">
      <c r="A696" s="6" t="s">
        <v>578</v>
      </c>
      <c r="B696" s="9" t="s">
        <v>2443</v>
      </c>
      <c r="C696" s="10" t="s">
        <v>4283</v>
      </c>
      <c r="D696" s="11">
        <v>1</v>
      </c>
      <c r="E696" s="41" t="s">
        <v>9129</v>
      </c>
      <c r="F696" s="42">
        <v>619.7</v>
      </c>
      <c r="G696" s="42">
        <f t="shared" si="10"/>
        <v>619.7</v>
      </c>
    </row>
    <row r="697" spans="1:7" s="47" customFormat="1" ht="64.5" customHeight="1">
      <c r="A697" s="6" t="s">
        <v>579</v>
      </c>
      <c r="B697" s="9" t="s">
        <v>2444</v>
      </c>
      <c r="C697" s="10" t="s">
        <v>4284</v>
      </c>
      <c r="D697" s="11">
        <v>1</v>
      </c>
      <c r="E697" s="41" t="s">
        <v>9130</v>
      </c>
      <c r="F697" s="42">
        <v>1217.48</v>
      </c>
      <c r="G697" s="42">
        <f t="shared" si="10"/>
        <v>1217.48</v>
      </c>
    </row>
    <row r="698" spans="1:7" s="47" customFormat="1" ht="64.5" customHeight="1">
      <c r="A698" s="6" t="s">
        <v>580</v>
      </c>
      <c r="B698" s="9" t="s">
        <v>2445</v>
      </c>
      <c r="C698" s="10" t="s">
        <v>4285</v>
      </c>
      <c r="D698" s="11">
        <v>1</v>
      </c>
      <c r="E698" s="41" t="s">
        <v>9131</v>
      </c>
      <c r="F698" s="42">
        <v>1978.65</v>
      </c>
      <c r="G698" s="42">
        <f t="shared" si="10"/>
        <v>1978.65</v>
      </c>
    </row>
    <row r="699" spans="1:7" s="47" customFormat="1" ht="64.5" customHeight="1">
      <c r="A699" s="6" t="s">
        <v>581</v>
      </c>
      <c r="B699" s="9" t="s">
        <v>2446</v>
      </c>
      <c r="C699" s="10" t="s">
        <v>4286</v>
      </c>
      <c r="D699" s="11">
        <v>1</v>
      </c>
      <c r="E699" s="41" t="s">
        <v>9132</v>
      </c>
      <c r="F699" s="42">
        <v>2002.56</v>
      </c>
      <c r="G699" s="42">
        <f t="shared" si="10"/>
        <v>2002.56</v>
      </c>
    </row>
    <row r="700" spans="1:7" s="47" customFormat="1" ht="64.5" customHeight="1">
      <c r="A700" s="6" t="s">
        <v>582</v>
      </c>
      <c r="B700" s="9" t="s">
        <v>2447</v>
      </c>
      <c r="C700" s="10" t="s">
        <v>4287</v>
      </c>
      <c r="D700" s="11">
        <v>1</v>
      </c>
      <c r="E700" s="41" t="s">
        <v>9133</v>
      </c>
      <c r="F700" s="42">
        <v>5310.28</v>
      </c>
      <c r="G700" s="42">
        <f t="shared" si="10"/>
        <v>5310.28</v>
      </c>
    </row>
    <row r="701" spans="1:7" s="47" customFormat="1" ht="64.5" customHeight="1">
      <c r="A701" s="6" t="s">
        <v>583</v>
      </c>
      <c r="B701" s="9" t="s">
        <v>2448</v>
      </c>
      <c r="C701" s="10" t="s">
        <v>4288</v>
      </c>
      <c r="D701" s="11">
        <v>1</v>
      </c>
      <c r="E701" s="41" t="s">
        <v>9134</v>
      </c>
      <c r="F701" s="42">
        <v>10789.93</v>
      </c>
      <c r="G701" s="42">
        <f t="shared" si="10"/>
        <v>10789.93</v>
      </c>
    </row>
    <row r="702" spans="1:7" s="47" customFormat="1" ht="64.5" customHeight="1">
      <c r="A702" s="6" t="s">
        <v>584</v>
      </c>
      <c r="B702" s="9" t="s">
        <v>2449</v>
      </c>
      <c r="C702" s="10" t="s">
        <v>4289</v>
      </c>
      <c r="D702" s="11">
        <v>1</v>
      </c>
      <c r="E702" s="41" t="s">
        <v>9135</v>
      </c>
      <c r="F702" s="42">
        <v>637.63</v>
      </c>
      <c r="G702" s="42">
        <f t="shared" si="10"/>
        <v>637.63</v>
      </c>
    </row>
    <row r="703" spans="1:7" s="47" customFormat="1" ht="64.5" customHeight="1">
      <c r="A703" s="6" t="s">
        <v>585</v>
      </c>
      <c r="B703" s="9" t="s">
        <v>2450</v>
      </c>
      <c r="C703" s="10" t="s">
        <v>4290</v>
      </c>
      <c r="D703" s="11">
        <v>1</v>
      </c>
      <c r="E703" s="41" t="s">
        <v>9136</v>
      </c>
      <c r="F703" s="42">
        <v>1771.2</v>
      </c>
      <c r="G703" s="42">
        <f t="shared" si="10"/>
        <v>1771.2</v>
      </c>
    </row>
    <row r="704" spans="1:7" s="47" customFormat="1" ht="64.5" customHeight="1">
      <c r="A704" s="6" t="s">
        <v>586</v>
      </c>
      <c r="B704" s="9" t="s">
        <v>2451</v>
      </c>
      <c r="C704" s="10" t="s">
        <v>4291</v>
      </c>
      <c r="D704" s="11">
        <v>1</v>
      </c>
      <c r="E704" s="41" t="s">
        <v>9137</v>
      </c>
      <c r="F704" s="42">
        <v>358.67</v>
      </c>
      <c r="G704" s="42">
        <f t="shared" si="10"/>
        <v>358.67</v>
      </c>
    </row>
    <row r="705" spans="1:7" s="47" customFormat="1" ht="64.5" customHeight="1">
      <c r="A705" s="6" t="s">
        <v>587</v>
      </c>
      <c r="B705" s="9" t="s">
        <v>2452</v>
      </c>
      <c r="C705" s="10" t="s">
        <v>4292</v>
      </c>
      <c r="D705" s="11">
        <v>1</v>
      </c>
      <c r="E705" s="41" t="s">
        <v>9138</v>
      </c>
      <c r="F705" s="42">
        <v>4428.55</v>
      </c>
      <c r="G705" s="42">
        <f t="shared" si="10"/>
        <v>4428.55</v>
      </c>
    </row>
    <row r="706" spans="1:7" s="47" customFormat="1" ht="64.5" customHeight="1">
      <c r="A706" s="6" t="s">
        <v>588</v>
      </c>
      <c r="B706" s="9" t="s">
        <v>2453</v>
      </c>
      <c r="C706" s="10" t="s">
        <v>4293</v>
      </c>
      <c r="D706" s="11">
        <v>1</v>
      </c>
      <c r="E706" s="41" t="s">
        <v>9139</v>
      </c>
      <c r="F706" s="42">
        <v>12941.94</v>
      </c>
      <c r="G706" s="42">
        <f t="shared" si="10"/>
        <v>12941.94</v>
      </c>
    </row>
    <row r="707" spans="1:7" s="47" customFormat="1" ht="64.5" customHeight="1">
      <c r="A707" s="6" t="s">
        <v>589</v>
      </c>
      <c r="B707" s="9" t="s">
        <v>2454</v>
      </c>
      <c r="C707" s="10" t="s">
        <v>4294</v>
      </c>
      <c r="D707" s="11">
        <v>1</v>
      </c>
      <c r="E707" s="41" t="s">
        <v>9140</v>
      </c>
      <c r="F707" s="42">
        <v>13390.27</v>
      </c>
      <c r="G707" s="42">
        <f t="shared" si="10"/>
        <v>13390.27</v>
      </c>
    </row>
    <row r="708" spans="1:7" s="47" customFormat="1" ht="64.5" customHeight="1">
      <c r="A708" s="6" t="s">
        <v>590</v>
      </c>
      <c r="B708" s="9" t="s">
        <v>2455</v>
      </c>
      <c r="C708" s="10" t="s">
        <v>4295</v>
      </c>
      <c r="D708" s="11">
        <v>1</v>
      </c>
      <c r="E708" s="41" t="s">
        <v>9141</v>
      </c>
      <c r="F708" s="42">
        <v>13998.02</v>
      </c>
      <c r="G708" s="42">
        <f t="shared" si="10"/>
        <v>13998.02</v>
      </c>
    </row>
    <row r="709" spans="1:7" s="47" customFormat="1" ht="64.5" customHeight="1">
      <c r="A709" s="6" t="s">
        <v>591</v>
      </c>
      <c r="B709" s="9" t="s">
        <v>2458</v>
      </c>
      <c r="C709" s="10" t="s">
        <v>4297</v>
      </c>
      <c r="D709" s="11">
        <v>1</v>
      </c>
      <c r="E709" s="41" t="s">
        <v>9142</v>
      </c>
      <c r="F709" s="42">
        <v>340.73</v>
      </c>
      <c r="G709" s="42">
        <f aca="true" t="shared" si="11" ref="G709:G772">F709*D709</f>
        <v>340.73</v>
      </c>
    </row>
    <row r="710" spans="1:7" s="47" customFormat="1" ht="64.5" customHeight="1">
      <c r="A710" s="6" t="s">
        <v>592</v>
      </c>
      <c r="B710" s="9" t="s">
        <v>2459</v>
      </c>
      <c r="C710" s="10" t="s">
        <v>4298</v>
      </c>
      <c r="D710" s="11">
        <v>1</v>
      </c>
      <c r="E710" s="41" t="s">
        <v>9143</v>
      </c>
      <c r="F710" s="42">
        <v>1169.66</v>
      </c>
      <c r="G710" s="42">
        <f t="shared" si="11"/>
        <v>1169.66</v>
      </c>
    </row>
    <row r="711" spans="1:7" s="47" customFormat="1" ht="64.5" customHeight="1">
      <c r="A711" s="6" t="s">
        <v>593</v>
      </c>
      <c r="B711" s="9" t="s">
        <v>2460</v>
      </c>
      <c r="C711" s="10" t="s">
        <v>4299</v>
      </c>
      <c r="D711" s="11">
        <v>1</v>
      </c>
      <c r="E711" s="41" t="s">
        <v>9144</v>
      </c>
      <c r="F711" s="42">
        <v>431.4</v>
      </c>
      <c r="G711" s="42">
        <f t="shared" si="11"/>
        <v>431.4</v>
      </c>
    </row>
    <row r="712" spans="1:7" s="47" customFormat="1" ht="64.5" customHeight="1">
      <c r="A712" s="6" t="s">
        <v>594</v>
      </c>
      <c r="B712" s="9" t="s">
        <v>2461</v>
      </c>
      <c r="C712" s="10" t="s">
        <v>4300</v>
      </c>
      <c r="D712" s="11">
        <v>1</v>
      </c>
      <c r="E712" s="41" t="s">
        <v>9145</v>
      </c>
      <c r="F712" s="42">
        <v>379.59</v>
      </c>
      <c r="G712" s="42">
        <f t="shared" si="11"/>
        <v>379.59</v>
      </c>
    </row>
    <row r="713" spans="1:7" s="47" customFormat="1" ht="64.5" customHeight="1">
      <c r="A713" s="6" t="s">
        <v>595</v>
      </c>
      <c r="B713" s="9" t="s">
        <v>2462</v>
      </c>
      <c r="C713" s="10" t="s">
        <v>4301</v>
      </c>
      <c r="D713" s="11">
        <v>1</v>
      </c>
      <c r="E713" s="41" t="s">
        <v>9146</v>
      </c>
      <c r="F713" s="42">
        <v>480.22</v>
      </c>
      <c r="G713" s="42">
        <f t="shared" si="11"/>
        <v>480.22</v>
      </c>
    </row>
    <row r="714" spans="1:7" s="47" customFormat="1" ht="64.5" customHeight="1">
      <c r="A714" s="6" t="s">
        <v>596</v>
      </c>
      <c r="B714" s="9" t="s">
        <v>2463</v>
      </c>
      <c r="C714" s="10" t="s">
        <v>4302</v>
      </c>
      <c r="D714" s="11">
        <v>1</v>
      </c>
      <c r="E714" s="41" t="s">
        <v>9147</v>
      </c>
      <c r="F714" s="42">
        <v>241.1</v>
      </c>
      <c r="G714" s="42">
        <f t="shared" si="11"/>
        <v>241.1</v>
      </c>
    </row>
    <row r="715" spans="1:7" s="47" customFormat="1" ht="64.5" customHeight="1">
      <c r="A715" s="6" t="s">
        <v>597</v>
      </c>
      <c r="B715" s="9" t="s">
        <v>2464</v>
      </c>
      <c r="C715" s="10" t="s">
        <v>4303</v>
      </c>
      <c r="D715" s="11">
        <v>1</v>
      </c>
      <c r="E715" s="41" t="s">
        <v>9148</v>
      </c>
      <c r="F715" s="42">
        <v>365.64</v>
      </c>
      <c r="G715" s="42">
        <f t="shared" si="11"/>
        <v>365.64</v>
      </c>
    </row>
    <row r="716" spans="1:7" s="47" customFormat="1" ht="64.5" customHeight="1">
      <c r="A716" s="6" t="s">
        <v>598</v>
      </c>
      <c r="B716" s="9" t="s">
        <v>2465</v>
      </c>
      <c r="C716" s="10" t="s">
        <v>4304</v>
      </c>
      <c r="D716" s="11">
        <v>1</v>
      </c>
      <c r="E716" s="41" t="s">
        <v>9149</v>
      </c>
      <c r="F716" s="42">
        <v>363.65</v>
      </c>
      <c r="G716" s="42">
        <f t="shared" si="11"/>
        <v>363.65</v>
      </c>
    </row>
    <row r="717" spans="1:7" s="47" customFormat="1" ht="64.5" customHeight="1">
      <c r="A717" s="6" t="s">
        <v>599</v>
      </c>
      <c r="B717" s="9" t="s">
        <v>2466</v>
      </c>
      <c r="C717" s="10" t="s">
        <v>4305</v>
      </c>
      <c r="D717" s="11">
        <v>1</v>
      </c>
      <c r="E717" s="41" t="s">
        <v>9150</v>
      </c>
      <c r="F717" s="42">
        <v>771.14</v>
      </c>
      <c r="G717" s="42">
        <f t="shared" si="11"/>
        <v>771.14</v>
      </c>
    </row>
    <row r="718" spans="1:7" s="47" customFormat="1" ht="64.5" customHeight="1">
      <c r="A718" s="6" t="s">
        <v>600</v>
      </c>
      <c r="B718" s="9" t="s">
        <v>2467</v>
      </c>
      <c r="C718" s="10" t="s">
        <v>4306</v>
      </c>
      <c r="D718" s="11">
        <v>1</v>
      </c>
      <c r="E718" s="41" t="s">
        <v>9151</v>
      </c>
      <c r="F718" s="42">
        <v>775.12</v>
      </c>
      <c r="G718" s="42">
        <f t="shared" si="11"/>
        <v>775.12</v>
      </c>
    </row>
    <row r="719" spans="1:7" s="47" customFormat="1" ht="64.5" customHeight="1">
      <c r="A719" s="6" t="s">
        <v>601</v>
      </c>
      <c r="B719" s="9" t="s">
        <v>2468</v>
      </c>
      <c r="C719" s="10" t="s">
        <v>4307</v>
      </c>
      <c r="D719" s="11">
        <v>1</v>
      </c>
      <c r="E719" s="41" t="s">
        <v>9152</v>
      </c>
      <c r="F719" s="42">
        <v>203.25</v>
      </c>
      <c r="G719" s="42">
        <f t="shared" si="11"/>
        <v>203.25</v>
      </c>
    </row>
    <row r="720" spans="1:7" s="47" customFormat="1" ht="64.5" customHeight="1">
      <c r="A720" s="6" t="s">
        <v>602</v>
      </c>
      <c r="B720" s="9" t="s">
        <v>2469</v>
      </c>
      <c r="C720" s="10" t="s">
        <v>4308</v>
      </c>
      <c r="D720" s="11">
        <v>1</v>
      </c>
      <c r="E720" s="41" t="s">
        <v>9153</v>
      </c>
      <c r="F720" s="42">
        <v>952.46</v>
      </c>
      <c r="G720" s="42">
        <f t="shared" si="11"/>
        <v>952.46</v>
      </c>
    </row>
    <row r="721" spans="1:7" s="47" customFormat="1" ht="64.5" customHeight="1">
      <c r="A721" s="6" t="s">
        <v>603</v>
      </c>
      <c r="B721" s="9" t="s">
        <v>2470</v>
      </c>
      <c r="C721" s="10" t="s">
        <v>4309</v>
      </c>
      <c r="D721" s="11">
        <v>1</v>
      </c>
      <c r="E721" s="41" t="s">
        <v>9154</v>
      </c>
      <c r="F721" s="42">
        <v>773.13</v>
      </c>
      <c r="G721" s="42">
        <f t="shared" si="11"/>
        <v>773.13</v>
      </c>
    </row>
    <row r="722" spans="1:7" s="47" customFormat="1" ht="64.5" customHeight="1">
      <c r="A722" s="6" t="s">
        <v>604</v>
      </c>
      <c r="B722" s="9" t="s">
        <v>2471</v>
      </c>
      <c r="C722" s="10" t="s">
        <v>4310</v>
      </c>
      <c r="D722" s="11">
        <v>1</v>
      </c>
      <c r="E722" s="41" t="s">
        <v>9155</v>
      </c>
      <c r="F722" s="42">
        <v>775.12</v>
      </c>
      <c r="G722" s="42">
        <f t="shared" si="11"/>
        <v>775.12</v>
      </c>
    </row>
    <row r="723" spans="1:7" s="47" customFormat="1" ht="64.5" customHeight="1">
      <c r="A723" s="6" t="s">
        <v>605</v>
      </c>
      <c r="B723" s="9" t="s">
        <v>2472</v>
      </c>
      <c r="C723" s="10" t="s">
        <v>4311</v>
      </c>
      <c r="D723" s="11">
        <v>1</v>
      </c>
      <c r="E723" s="41" t="s">
        <v>9156</v>
      </c>
      <c r="F723" s="42">
        <v>775.12</v>
      </c>
      <c r="G723" s="42">
        <f t="shared" si="11"/>
        <v>775.12</v>
      </c>
    </row>
    <row r="724" spans="1:7" s="47" customFormat="1" ht="64.5" customHeight="1">
      <c r="A724" s="6" t="s">
        <v>606</v>
      </c>
      <c r="B724" s="9" t="s">
        <v>2473</v>
      </c>
      <c r="C724" s="10" t="s">
        <v>4312</v>
      </c>
      <c r="D724" s="11">
        <v>1</v>
      </c>
      <c r="E724" s="41" t="s">
        <v>9157</v>
      </c>
      <c r="F724" s="42">
        <v>731.28</v>
      </c>
      <c r="G724" s="42">
        <f t="shared" si="11"/>
        <v>731.28</v>
      </c>
    </row>
    <row r="725" spans="1:7" s="47" customFormat="1" ht="64.5" customHeight="1">
      <c r="A725" s="6" t="s">
        <v>607</v>
      </c>
      <c r="B725" s="9" t="s">
        <v>2474</v>
      </c>
      <c r="C725" s="10" t="s">
        <v>4313</v>
      </c>
      <c r="D725" s="11">
        <v>1</v>
      </c>
      <c r="E725" s="41" t="s">
        <v>9158</v>
      </c>
      <c r="F725" s="42">
        <v>950.47</v>
      </c>
      <c r="G725" s="42">
        <f t="shared" si="11"/>
        <v>950.47</v>
      </c>
    </row>
    <row r="726" spans="1:7" s="47" customFormat="1" ht="64.5" customHeight="1">
      <c r="A726" s="6" t="s">
        <v>608</v>
      </c>
      <c r="B726" s="9" t="s">
        <v>2475</v>
      </c>
      <c r="C726" s="10" t="s">
        <v>4314</v>
      </c>
      <c r="D726" s="11">
        <v>1</v>
      </c>
      <c r="E726" s="41" t="s">
        <v>9159</v>
      </c>
      <c r="F726" s="42">
        <v>731.28</v>
      </c>
      <c r="G726" s="42">
        <f t="shared" si="11"/>
        <v>731.28</v>
      </c>
    </row>
    <row r="727" spans="1:7" s="47" customFormat="1" ht="64.5" customHeight="1">
      <c r="A727" s="6" t="s">
        <v>609</v>
      </c>
      <c r="B727" s="9" t="s">
        <v>2476</v>
      </c>
      <c r="C727" s="10" t="s">
        <v>4315</v>
      </c>
      <c r="D727" s="11">
        <v>1</v>
      </c>
      <c r="E727" s="41" t="s">
        <v>9160</v>
      </c>
      <c r="F727" s="42">
        <v>731.28</v>
      </c>
      <c r="G727" s="42">
        <f t="shared" si="11"/>
        <v>731.28</v>
      </c>
    </row>
    <row r="728" spans="1:7" s="47" customFormat="1" ht="64.5" customHeight="1">
      <c r="A728" s="6" t="s">
        <v>610</v>
      </c>
      <c r="B728" s="9" t="s">
        <v>2477</v>
      </c>
      <c r="C728" s="10" t="s">
        <v>4316</v>
      </c>
      <c r="D728" s="11">
        <v>1</v>
      </c>
      <c r="E728" s="41" t="s">
        <v>9161</v>
      </c>
      <c r="F728" s="42">
        <v>731.28</v>
      </c>
      <c r="G728" s="42">
        <f t="shared" si="11"/>
        <v>731.28</v>
      </c>
    </row>
    <row r="729" spans="1:7" s="47" customFormat="1" ht="64.5" customHeight="1">
      <c r="A729" s="6" t="s">
        <v>611</v>
      </c>
      <c r="B729" s="9" t="s">
        <v>2478</v>
      </c>
      <c r="C729" s="10" t="s">
        <v>4317</v>
      </c>
      <c r="D729" s="11">
        <v>1</v>
      </c>
      <c r="E729" s="41" t="s">
        <v>9162</v>
      </c>
      <c r="F729" s="42">
        <v>187.3</v>
      </c>
      <c r="G729" s="42">
        <f t="shared" si="11"/>
        <v>187.3</v>
      </c>
    </row>
    <row r="730" spans="1:7" s="47" customFormat="1" ht="64.5" customHeight="1">
      <c r="A730" s="6" t="s">
        <v>612</v>
      </c>
      <c r="B730" s="9" t="s">
        <v>2479</v>
      </c>
      <c r="C730" s="10" t="s">
        <v>4318</v>
      </c>
      <c r="D730" s="11">
        <v>1</v>
      </c>
      <c r="E730" s="41" t="s">
        <v>9163</v>
      </c>
      <c r="F730" s="42">
        <v>727.3</v>
      </c>
      <c r="G730" s="42">
        <f t="shared" si="11"/>
        <v>727.3</v>
      </c>
    </row>
    <row r="731" spans="1:7" s="47" customFormat="1" ht="64.5" customHeight="1">
      <c r="A731" s="6" t="s">
        <v>613</v>
      </c>
      <c r="B731" s="9" t="s">
        <v>2480</v>
      </c>
      <c r="C731" s="10" t="s">
        <v>4319</v>
      </c>
      <c r="D731" s="11">
        <v>1</v>
      </c>
      <c r="E731" s="41" t="s">
        <v>9164</v>
      </c>
      <c r="F731" s="42">
        <v>581.84</v>
      </c>
      <c r="G731" s="42">
        <f t="shared" si="11"/>
        <v>581.84</v>
      </c>
    </row>
    <row r="732" spans="1:7" s="47" customFormat="1" ht="64.5" customHeight="1">
      <c r="A732" s="6" t="s">
        <v>614</v>
      </c>
      <c r="B732" s="9" t="s">
        <v>2481</v>
      </c>
      <c r="C732" s="10" t="s">
        <v>4320</v>
      </c>
      <c r="D732" s="11">
        <v>1</v>
      </c>
      <c r="E732" s="41" t="s">
        <v>9165</v>
      </c>
      <c r="F732" s="42">
        <v>491.18</v>
      </c>
      <c r="G732" s="42">
        <f t="shared" si="11"/>
        <v>491.18</v>
      </c>
    </row>
    <row r="733" spans="1:7" s="47" customFormat="1" ht="64.5" customHeight="1">
      <c r="A733" s="6" t="s">
        <v>615</v>
      </c>
      <c r="B733" s="9" t="s">
        <v>2482</v>
      </c>
      <c r="C733" s="10" t="s">
        <v>4321</v>
      </c>
      <c r="D733" s="11">
        <v>1</v>
      </c>
      <c r="E733" s="41" t="s">
        <v>9166</v>
      </c>
      <c r="F733" s="42">
        <v>490.18</v>
      </c>
      <c r="G733" s="42">
        <f t="shared" si="11"/>
        <v>490.18</v>
      </c>
    </row>
    <row r="734" spans="1:7" s="47" customFormat="1" ht="64.5" customHeight="1">
      <c r="A734" s="6" t="s">
        <v>616</v>
      </c>
      <c r="B734" s="9" t="s">
        <v>2483</v>
      </c>
      <c r="C734" s="10" t="s">
        <v>4322</v>
      </c>
      <c r="D734" s="11">
        <v>1</v>
      </c>
      <c r="E734" s="41" t="s">
        <v>9167</v>
      </c>
      <c r="F734" s="42">
        <v>493.17</v>
      </c>
      <c r="G734" s="42">
        <f t="shared" si="11"/>
        <v>493.17</v>
      </c>
    </row>
    <row r="735" spans="1:7" s="47" customFormat="1" ht="64.5" customHeight="1">
      <c r="A735" s="6" t="s">
        <v>617</v>
      </c>
      <c r="B735" s="9" t="s">
        <v>2484</v>
      </c>
      <c r="C735" s="10" t="s">
        <v>4323</v>
      </c>
      <c r="D735" s="11">
        <v>1</v>
      </c>
      <c r="E735" s="41" t="s">
        <v>9168</v>
      </c>
      <c r="F735" s="42">
        <v>489.18</v>
      </c>
      <c r="G735" s="42">
        <f t="shared" si="11"/>
        <v>489.18</v>
      </c>
    </row>
    <row r="736" spans="1:7" s="47" customFormat="1" ht="64.5" customHeight="1">
      <c r="A736" s="6" t="s">
        <v>618</v>
      </c>
      <c r="B736" s="9" t="s">
        <v>2485</v>
      </c>
      <c r="C736" s="10" t="s">
        <v>4324</v>
      </c>
      <c r="D736" s="11">
        <v>1</v>
      </c>
      <c r="E736" s="41" t="s">
        <v>9169</v>
      </c>
      <c r="F736" s="42">
        <v>133.5</v>
      </c>
      <c r="G736" s="42">
        <f t="shared" si="11"/>
        <v>133.5</v>
      </c>
    </row>
    <row r="737" spans="1:7" s="47" customFormat="1" ht="64.5" customHeight="1">
      <c r="A737" s="6" t="s">
        <v>619</v>
      </c>
      <c r="B737" s="9" t="s">
        <v>2486</v>
      </c>
      <c r="C737" s="10" t="s">
        <v>4325</v>
      </c>
      <c r="D737" s="11">
        <v>1</v>
      </c>
      <c r="E737" s="41" t="s">
        <v>9170</v>
      </c>
      <c r="F737" s="42">
        <v>492.17</v>
      </c>
      <c r="G737" s="42">
        <f t="shared" si="11"/>
        <v>492.17</v>
      </c>
    </row>
    <row r="738" spans="1:7" s="47" customFormat="1" ht="64.5" customHeight="1">
      <c r="A738" s="6" t="s">
        <v>620</v>
      </c>
      <c r="B738" s="9" t="s">
        <v>2487</v>
      </c>
      <c r="C738" s="10" t="s">
        <v>4326</v>
      </c>
      <c r="D738" s="11">
        <v>1</v>
      </c>
      <c r="E738" s="41" t="s">
        <v>9171</v>
      </c>
      <c r="F738" s="42">
        <v>1410.76</v>
      </c>
      <c r="G738" s="42">
        <f t="shared" si="11"/>
        <v>1410.76</v>
      </c>
    </row>
    <row r="739" spans="1:7" s="47" customFormat="1" ht="64.5" customHeight="1">
      <c r="A739" s="6" t="s">
        <v>621</v>
      </c>
      <c r="B739" s="9" t="s">
        <v>2488</v>
      </c>
      <c r="C739" s="10" t="s">
        <v>4327</v>
      </c>
      <c r="D739" s="11">
        <v>1</v>
      </c>
      <c r="E739" s="41" t="s">
        <v>9172</v>
      </c>
      <c r="F739" s="42">
        <v>1400.8</v>
      </c>
      <c r="G739" s="42">
        <f t="shared" si="11"/>
        <v>1400.8</v>
      </c>
    </row>
    <row r="740" spans="1:7" s="47" customFormat="1" ht="64.5" customHeight="1">
      <c r="A740" s="6" t="s">
        <v>622</v>
      </c>
      <c r="B740" s="9" t="s">
        <v>2489</v>
      </c>
      <c r="C740" s="10" t="s">
        <v>4328</v>
      </c>
      <c r="D740" s="11">
        <v>1</v>
      </c>
      <c r="E740" s="41" t="s">
        <v>9173</v>
      </c>
      <c r="F740" s="42">
        <v>1410.76</v>
      </c>
      <c r="G740" s="42">
        <f t="shared" si="11"/>
        <v>1410.76</v>
      </c>
    </row>
    <row r="741" spans="1:7" s="47" customFormat="1" ht="64.5" customHeight="1">
      <c r="A741" s="6" t="s">
        <v>623</v>
      </c>
      <c r="B741" s="9" t="s">
        <v>2490</v>
      </c>
      <c r="C741" s="10" t="s">
        <v>4329</v>
      </c>
      <c r="D741" s="11">
        <v>1</v>
      </c>
      <c r="E741" s="41" t="s">
        <v>9174</v>
      </c>
      <c r="F741" s="42">
        <v>1406.78</v>
      </c>
      <c r="G741" s="42">
        <f t="shared" si="11"/>
        <v>1406.78</v>
      </c>
    </row>
    <row r="742" spans="1:7" s="47" customFormat="1" ht="64.5" customHeight="1">
      <c r="A742" s="6" t="s">
        <v>624</v>
      </c>
      <c r="B742" s="9" t="s">
        <v>2491</v>
      </c>
      <c r="C742" s="10" t="s">
        <v>4330</v>
      </c>
      <c r="D742" s="11">
        <v>1</v>
      </c>
      <c r="E742" s="41" t="s">
        <v>9175</v>
      </c>
      <c r="F742" s="42">
        <v>1398.81</v>
      </c>
      <c r="G742" s="42">
        <f t="shared" si="11"/>
        <v>1398.81</v>
      </c>
    </row>
    <row r="743" spans="1:7" s="47" customFormat="1" ht="64.5" customHeight="1">
      <c r="A743" s="6" t="s">
        <v>625</v>
      </c>
      <c r="B743" s="9" t="s">
        <v>2492</v>
      </c>
      <c r="C743" s="10" t="s">
        <v>4331</v>
      </c>
      <c r="D743" s="11">
        <v>1</v>
      </c>
      <c r="E743" s="41" t="s">
        <v>9176</v>
      </c>
      <c r="F743" s="42">
        <v>11716.49</v>
      </c>
      <c r="G743" s="42">
        <f t="shared" si="11"/>
        <v>11716.49</v>
      </c>
    </row>
    <row r="744" spans="1:7" s="47" customFormat="1" ht="64.5" customHeight="1">
      <c r="A744" s="6" t="s">
        <v>626</v>
      </c>
      <c r="B744" s="9" t="s">
        <v>2493</v>
      </c>
      <c r="C744" s="10" t="s">
        <v>4332</v>
      </c>
      <c r="D744" s="11">
        <v>1</v>
      </c>
      <c r="E744" s="41" t="s">
        <v>9177</v>
      </c>
      <c r="F744" s="42">
        <v>136.49</v>
      </c>
      <c r="G744" s="42">
        <f t="shared" si="11"/>
        <v>136.49</v>
      </c>
    </row>
    <row r="745" spans="1:7" s="47" customFormat="1" ht="64.5" customHeight="1">
      <c r="A745" s="6" t="s">
        <v>627</v>
      </c>
      <c r="B745" s="9" t="s">
        <v>2494</v>
      </c>
      <c r="C745" s="10" t="s">
        <v>4333</v>
      </c>
      <c r="D745" s="11">
        <v>1</v>
      </c>
      <c r="E745" s="41" t="s">
        <v>9178</v>
      </c>
      <c r="F745" s="42">
        <v>504.13</v>
      </c>
      <c r="G745" s="42">
        <f t="shared" si="11"/>
        <v>504.13</v>
      </c>
    </row>
    <row r="746" spans="1:7" s="47" customFormat="1" ht="64.5" customHeight="1">
      <c r="A746" s="6" t="s">
        <v>628</v>
      </c>
      <c r="B746" s="9" t="s">
        <v>2495</v>
      </c>
      <c r="C746" s="10" t="s">
        <v>4334</v>
      </c>
      <c r="D746" s="11">
        <v>1</v>
      </c>
      <c r="E746" s="41" t="s">
        <v>9179</v>
      </c>
      <c r="F746" s="42">
        <v>326.79</v>
      </c>
      <c r="G746" s="42">
        <f t="shared" si="11"/>
        <v>326.79</v>
      </c>
    </row>
    <row r="747" spans="1:7" s="47" customFormat="1" ht="64.5" customHeight="1">
      <c r="A747" s="6" t="s">
        <v>629</v>
      </c>
      <c r="B747" s="9" t="s">
        <v>2496</v>
      </c>
      <c r="C747" s="10" t="s">
        <v>4335</v>
      </c>
      <c r="D747" s="11">
        <v>1</v>
      </c>
      <c r="E747" s="41" t="s">
        <v>9180</v>
      </c>
      <c r="F747" s="42">
        <v>506.12</v>
      </c>
      <c r="G747" s="42">
        <f t="shared" si="11"/>
        <v>506.12</v>
      </c>
    </row>
    <row r="748" spans="1:7" s="47" customFormat="1" ht="64.5" customHeight="1">
      <c r="A748" s="6" t="s">
        <v>630</v>
      </c>
      <c r="B748" s="9" t="s">
        <v>2497</v>
      </c>
      <c r="C748" s="10" t="s">
        <v>4336</v>
      </c>
      <c r="D748" s="11">
        <v>1</v>
      </c>
      <c r="E748" s="41" t="s">
        <v>9181</v>
      </c>
      <c r="F748" s="42">
        <v>1641.9</v>
      </c>
      <c r="G748" s="42">
        <f t="shared" si="11"/>
        <v>1641.9</v>
      </c>
    </row>
    <row r="749" spans="1:7" s="47" customFormat="1" ht="64.5" customHeight="1">
      <c r="A749" s="6" t="s">
        <v>631</v>
      </c>
      <c r="B749" s="9" t="s">
        <v>2498</v>
      </c>
      <c r="C749" s="10" t="s">
        <v>4337</v>
      </c>
      <c r="D749" s="11">
        <v>1</v>
      </c>
      <c r="E749" s="41" t="s">
        <v>9182</v>
      </c>
      <c r="F749" s="42">
        <v>820.95</v>
      </c>
      <c r="G749" s="42">
        <f t="shared" si="11"/>
        <v>820.95</v>
      </c>
    </row>
    <row r="750" spans="1:7" s="47" customFormat="1" ht="64.5" customHeight="1">
      <c r="A750" s="6" t="s">
        <v>632</v>
      </c>
      <c r="B750" s="9" t="s">
        <v>2499</v>
      </c>
      <c r="C750" s="10" t="s">
        <v>4338</v>
      </c>
      <c r="D750" s="11">
        <v>1</v>
      </c>
      <c r="E750" s="41" t="s">
        <v>9183</v>
      </c>
      <c r="F750" s="42">
        <v>328.78</v>
      </c>
      <c r="G750" s="42">
        <f t="shared" si="11"/>
        <v>328.78</v>
      </c>
    </row>
    <row r="751" spans="1:7" s="47" customFormat="1" ht="64.5" customHeight="1">
      <c r="A751" s="6" t="s">
        <v>633</v>
      </c>
      <c r="B751" s="9" t="s">
        <v>2500</v>
      </c>
      <c r="C751" s="10" t="s">
        <v>4339</v>
      </c>
      <c r="D751" s="11">
        <v>1</v>
      </c>
      <c r="E751" s="41" t="s">
        <v>9184</v>
      </c>
      <c r="F751" s="42">
        <v>1783.38</v>
      </c>
      <c r="G751" s="42">
        <f t="shared" si="11"/>
        <v>1783.38</v>
      </c>
    </row>
    <row r="752" spans="1:7" s="47" customFormat="1" ht="64.5" customHeight="1">
      <c r="A752" s="6" t="s">
        <v>634</v>
      </c>
      <c r="B752" s="9" t="s">
        <v>2501</v>
      </c>
      <c r="C752" s="10" t="s">
        <v>4340</v>
      </c>
      <c r="D752" s="11">
        <v>1</v>
      </c>
      <c r="E752" s="41" t="s">
        <v>9185</v>
      </c>
      <c r="F752" s="42">
        <v>3497.01</v>
      </c>
      <c r="G752" s="42">
        <f t="shared" si="11"/>
        <v>3497.01</v>
      </c>
    </row>
    <row r="753" spans="1:7" s="47" customFormat="1" ht="64.5" customHeight="1">
      <c r="A753" s="6" t="s">
        <v>635</v>
      </c>
      <c r="B753" s="9" t="s">
        <v>2502</v>
      </c>
      <c r="C753" s="10" t="s">
        <v>4341</v>
      </c>
      <c r="D753" s="11">
        <v>1</v>
      </c>
      <c r="E753" s="41" t="s">
        <v>9186</v>
      </c>
      <c r="F753" s="42">
        <v>11467.41</v>
      </c>
      <c r="G753" s="42">
        <f t="shared" si="11"/>
        <v>11467.41</v>
      </c>
    </row>
    <row r="754" spans="1:7" s="47" customFormat="1" ht="64.5" customHeight="1">
      <c r="A754" s="6" t="s">
        <v>636</v>
      </c>
      <c r="B754" s="9" t="s">
        <v>2503</v>
      </c>
      <c r="C754" s="10" t="s">
        <v>4342</v>
      </c>
      <c r="D754" s="11">
        <v>1</v>
      </c>
      <c r="E754" s="41" t="s">
        <v>9187</v>
      </c>
      <c r="F754" s="42">
        <v>1742.86</v>
      </c>
      <c r="G754" s="42">
        <f t="shared" si="11"/>
        <v>1742.86</v>
      </c>
    </row>
    <row r="755" spans="1:7" s="47" customFormat="1" ht="64.5" customHeight="1">
      <c r="A755" s="6" t="s">
        <v>637</v>
      </c>
      <c r="B755" s="9" t="s">
        <v>2504</v>
      </c>
      <c r="C755" s="10" t="s">
        <v>4343</v>
      </c>
      <c r="D755" s="11">
        <v>1</v>
      </c>
      <c r="E755" s="41" t="s">
        <v>9188</v>
      </c>
      <c r="F755" s="42">
        <v>4445.71</v>
      </c>
      <c r="G755" s="42">
        <f t="shared" si="11"/>
        <v>4445.71</v>
      </c>
    </row>
    <row r="756" spans="1:7" s="47" customFormat="1" ht="64.5" customHeight="1">
      <c r="A756" s="6" t="s">
        <v>638</v>
      </c>
      <c r="B756" s="9" t="s">
        <v>2505</v>
      </c>
      <c r="C756" s="10" t="s">
        <v>4344</v>
      </c>
      <c r="D756" s="11">
        <v>1</v>
      </c>
      <c r="E756" s="41" t="s">
        <v>9189</v>
      </c>
      <c r="F756" s="42">
        <v>431.4</v>
      </c>
      <c r="G756" s="42">
        <f t="shared" si="11"/>
        <v>431.4</v>
      </c>
    </row>
    <row r="757" spans="1:7" s="47" customFormat="1" ht="64.5" customHeight="1">
      <c r="A757" s="6" t="s">
        <v>639</v>
      </c>
      <c r="B757" s="9" t="s">
        <v>2506</v>
      </c>
      <c r="C757" s="10" t="s">
        <v>4345</v>
      </c>
      <c r="D757" s="11">
        <v>1</v>
      </c>
      <c r="E757" s="41" t="s">
        <v>9190</v>
      </c>
      <c r="F757" s="42">
        <v>1637.92</v>
      </c>
      <c r="G757" s="42">
        <f t="shared" si="11"/>
        <v>1637.92</v>
      </c>
    </row>
    <row r="758" spans="1:7" s="47" customFormat="1" ht="64.5" customHeight="1">
      <c r="A758" s="6" t="s">
        <v>640</v>
      </c>
      <c r="B758" s="9" t="s">
        <v>2507</v>
      </c>
      <c r="C758" s="10" t="s">
        <v>4346</v>
      </c>
      <c r="D758" s="11">
        <v>1</v>
      </c>
      <c r="E758" s="41" t="s">
        <v>9191</v>
      </c>
      <c r="F758" s="42">
        <v>9517.25</v>
      </c>
      <c r="G758" s="42">
        <f t="shared" si="11"/>
        <v>9517.25</v>
      </c>
    </row>
    <row r="759" spans="1:7" s="47" customFormat="1" ht="64.5" customHeight="1">
      <c r="A759" s="6" t="s">
        <v>641</v>
      </c>
      <c r="B759" s="9" t="s">
        <v>2508</v>
      </c>
      <c r="C759" s="10" t="s">
        <v>4347</v>
      </c>
      <c r="D759" s="11">
        <v>1</v>
      </c>
      <c r="E759" s="41" t="s">
        <v>9192</v>
      </c>
      <c r="F759" s="42">
        <v>429.41</v>
      </c>
      <c r="G759" s="42">
        <f t="shared" si="11"/>
        <v>429.41</v>
      </c>
    </row>
    <row r="760" spans="1:7" s="47" customFormat="1" ht="64.5" customHeight="1">
      <c r="A760" s="6" t="s">
        <v>642</v>
      </c>
      <c r="B760" s="9" t="s">
        <v>2509</v>
      </c>
      <c r="C760" s="10" t="s">
        <v>4348</v>
      </c>
      <c r="D760" s="11">
        <v>1</v>
      </c>
      <c r="E760" s="41" t="s">
        <v>9193</v>
      </c>
      <c r="F760" s="42">
        <v>1629.95</v>
      </c>
      <c r="G760" s="42">
        <f t="shared" si="11"/>
        <v>1629.95</v>
      </c>
    </row>
    <row r="761" spans="1:7" s="47" customFormat="1" ht="64.5" customHeight="1">
      <c r="A761" s="6" t="s">
        <v>643</v>
      </c>
      <c r="B761" s="9" t="s">
        <v>2510</v>
      </c>
      <c r="C761" s="10" t="s">
        <v>4349</v>
      </c>
      <c r="D761" s="11">
        <v>1</v>
      </c>
      <c r="E761" s="41" t="s">
        <v>9194</v>
      </c>
      <c r="F761" s="42">
        <v>8888.96</v>
      </c>
      <c r="G761" s="42">
        <f t="shared" si="11"/>
        <v>8888.96</v>
      </c>
    </row>
    <row r="762" spans="1:7" s="47" customFormat="1" ht="64.5" customHeight="1">
      <c r="A762" s="6" t="s">
        <v>644</v>
      </c>
      <c r="B762" s="9" t="s">
        <v>2512</v>
      </c>
      <c r="C762" s="10" t="s">
        <v>4350</v>
      </c>
      <c r="D762" s="11">
        <v>1</v>
      </c>
      <c r="E762" s="41" t="s">
        <v>9195</v>
      </c>
      <c r="F762" s="42">
        <v>1543.5</v>
      </c>
      <c r="G762" s="42">
        <f t="shared" si="11"/>
        <v>1543.5</v>
      </c>
    </row>
    <row r="763" spans="1:7" s="47" customFormat="1" ht="64.5" customHeight="1">
      <c r="A763" s="6" t="s">
        <v>645</v>
      </c>
      <c r="B763" s="9" t="s">
        <v>2513</v>
      </c>
      <c r="C763" s="10" t="s">
        <v>4351</v>
      </c>
      <c r="D763" s="11">
        <v>1</v>
      </c>
      <c r="E763" s="41" t="s">
        <v>9196</v>
      </c>
      <c r="F763" s="42">
        <v>398.32</v>
      </c>
      <c r="G763" s="42">
        <f t="shared" si="11"/>
        <v>398.32</v>
      </c>
    </row>
    <row r="764" spans="1:7" s="47" customFormat="1" ht="64.5" customHeight="1">
      <c r="A764" s="6" t="s">
        <v>646</v>
      </c>
      <c r="B764" s="9" t="s">
        <v>2514</v>
      </c>
      <c r="C764" s="10" t="s">
        <v>4352</v>
      </c>
      <c r="D764" s="11">
        <v>1</v>
      </c>
      <c r="E764" s="41" t="s">
        <v>9197</v>
      </c>
      <c r="F764" s="42">
        <v>1543.5</v>
      </c>
      <c r="G764" s="42">
        <f t="shared" si="11"/>
        <v>1543.5</v>
      </c>
    </row>
    <row r="765" spans="1:7" s="47" customFormat="1" ht="64.5" customHeight="1">
      <c r="A765" s="6" t="s">
        <v>647</v>
      </c>
      <c r="B765" s="9" t="s">
        <v>2515</v>
      </c>
      <c r="C765" s="10" t="s">
        <v>4353</v>
      </c>
      <c r="D765" s="11">
        <v>1</v>
      </c>
      <c r="E765" s="41" t="s">
        <v>9198</v>
      </c>
      <c r="F765" s="42">
        <v>7117.76</v>
      </c>
      <c r="G765" s="42">
        <f t="shared" si="11"/>
        <v>7117.76</v>
      </c>
    </row>
    <row r="766" spans="1:7" s="47" customFormat="1" ht="64.5" customHeight="1">
      <c r="A766" s="6" t="s">
        <v>648</v>
      </c>
      <c r="B766" s="9" t="s">
        <v>2516</v>
      </c>
      <c r="C766" s="10" t="s">
        <v>4354</v>
      </c>
      <c r="D766" s="11">
        <v>1</v>
      </c>
      <c r="E766" s="41" t="s">
        <v>9199</v>
      </c>
      <c r="F766" s="42">
        <v>586.17</v>
      </c>
      <c r="G766" s="42">
        <f t="shared" si="11"/>
        <v>586.17</v>
      </c>
    </row>
    <row r="767" spans="1:7" s="47" customFormat="1" ht="64.5" customHeight="1">
      <c r="A767" s="6" t="s">
        <v>649</v>
      </c>
      <c r="B767" s="9" t="s">
        <v>2517</v>
      </c>
      <c r="C767" s="10" t="s">
        <v>4355</v>
      </c>
      <c r="D767" s="11">
        <v>1</v>
      </c>
      <c r="E767" s="41" t="s">
        <v>9200</v>
      </c>
      <c r="F767" s="42">
        <v>2540.44</v>
      </c>
      <c r="G767" s="42">
        <f t="shared" si="11"/>
        <v>2540.44</v>
      </c>
    </row>
    <row r="768" spans="1:7" s="47" customFormat="1" ht="64.5" customHeight="1">
      <c r="A768" s="6" t="s">
        <v>650</v>
      </c>
      <c r="B768" s="9" t="s">
        <v>2518</v>
      </c>
      <c r="C768" s="10" t="s">
        <v>4356</v>
      </c>
      <c r="D768" s="11">
        <v>1</v>
      </c>
      <c r="E768" s="41" t="s">
        <v>9201</v>
      </c>
      <c r="F768" s="42">
        <v>11723.38</v>
      </c>
      <c r="G768" s="42">
        <f t="shared" si="11"/>
        <v>11723.38</v>
      </c>
    </row>
    <row r="769" spans="1:7" s="47" customFormat="1" ht="64.5" customHeight="1">
      <c r="A769" s="6" t="s">
        <v>651</v>
      </c>
      <c r="B769" s="9" t="s">
        <v>2519</v>
      </c>
      <c r="C769" s="10" t="s">
        <v>4357</v>
      </c>
      <c r="D769" s="11">
        <v>1</v>
      </c>
      <c r="E769" s="41" t="s">
        <v>9202</v>
      </c>
      <c r="F769" s="42">
        <v>519.4</v>
      </c>
      <c r="G769" s="42">
        <f t="shared" si="11"/>
        <v>519.4</v>
      </c>
    </row>
    <row r="770" spans="1:7" s="47" customFormat="1" ht="64.5" customHeight="1">
      <c r="A770" s="6" t="s">
        <v>652</v>
      </c>
      <c r="B770" s="9" t="s">
        <v>2520</v>
      </c>
      <c r="C770" s="10" t="s">
        <v>4358</v>
      </c>
      <c r="D770" s="11">
        <v>1</v>
      </c>
      <c r="E770" s="41" t="s">
        <v>9203</v>
      </c>
      <c r="F770" s="42">
        <v>9029.92</v>
      </c>
      <c r="G770" s="42">
        <f t="shared" si="11"/>
        <v>9029.92</v>
      </c>
    </row>
    <row r="771" spans="1:7" s="47" customFormat="1" ht="64.5" customHeight="1">
      <c r="A771" s="6" t="s">
        <v>653</v>
      </c>
      <c r="B771" s="9" t="s">
        <v>2521</v>
      </c>
      <c r="C771" s="10" t="s">
        <v>4359</v>
      </c>
      <c r="D771" s="11">
        <v>1</v>
      </c>
      <c r="E771" s="41" t="s">
        <v>9204</v>
      </c>
      <c r="F771" s="42">
        <v>514.51</v>
      </c>
      <c r="G771" s="42">
        <f t="shared" si="11"/>
        <v>514.51</v>
      </c>
    </row>
    <row r="772" spans="1:7" s="47" customFormat="1" ht="64.5" customHeight="1">
      <c r="A772" s="6" t="s">
        <v>654</v>
      </c>
      <c r="B772" s="9" t="s">
        <v>2522</v>
      </c>
      <c r="C772" s="10" t="s">
        <v>4360</v>
      </c>
      <c r="D772" s="11">
        <v>1</v>
      </c>
      <c r="E772" s="41" t="s">
        <v>9205</v>
      </c>
      <c r="F772" s="42">
        <v>1107.89</v>
      </c>
      <c r="G772" s="42">
        <f t="shared" si="11"/>
        <v>1107.89</v>
      </c>
    </row>
    <row r="773" spans="1:7" s="47" customFormat="1" ht="64.5" customHeight="1">
      <c r="A773" s="6" t="s">
        <v>655</v>
      </c>
      <c r="B773" s="9" t="s">
        <v>2523</v>
      </c>
      <c r="C773" s="10" t="s">
        <v>4361</v>
      </c>
      <c r="D773" s="11">
        <v>1</v>
      </c>
      <c r="E773" s="41" t="s">
        <v>9206</v>
      </c>
      <c r="F773" s="42">
        <v>3800.88</v>
      </c>
      <c r="G773" s="42">
        <f aca="true" t="shared" si="12" ref="G773:G836">F773*D773</f>
        <v>3800.88</v>
      </c>
    </row>
    <row r="774" spans="1:7" s="47" customFormat="1" ht="64.5" customHeight="1">
      <c r="A774" s="6" t="s">
        <v>656</v>
      </c>
      <c r="B774" s="9" t="s">
        <v>2524</v>
      </c>
      <c r="C774" s="10" t="s">
        <v>4362</v>
      </c>
      <c r="D774" s="11">
        <v>1</v>
      </c>
      <c r="E774" s="41" t="s">
        <v>9207</v>
      </c>
      <c r="F774" s="42">
        <v>14854.83</v>
      </c>
      <c r="G774" s="42">
        <f t="shared" si="12"/>
        <v>14854.83</v>
      </c>
    </row>
    <row r="775" spans="1:7" s="47" customFormat="1" ht="64.5" customHeight="1">
      <c r="A775" s="6" t="s">
        <v>657</v>
      </c>
      <c r="B775" s="9" t="s">
        <v>2525</v>
      </c>
      <c r="C775" s="10" t="s">
        <v>4363</v>
      </c>
      <c r="D775" s="11">
        <v>1</v>
      </c>
      <c r="E775" s="41" t="s">
        <v>9208</v>
      </c>
      <c r="F775" s="42">
        <v>11772.58</v>
      </c>
      <c r="G775" s="42">
        <f t="shared" si="12"/>
        <v>11772.58</v>
      </c>
    </row>
    <row r="776" spans="1:7" s="47" customFormat="1" ht="64.5" customHeight="1">
      <c r="A776" s="6" t="s">
        <v>658</v>
      </c>
      <c r="B776" s="9" t="s">
        <v>2526</v>
      </c>
      <c r="C776" s="10" t="s">
        <v>4364</v>
      </c>
      <c r="D776" s="11">
        <v>1</v>
      </c>
      <c r="E776" s="41" t="s">
        <v>9209</v>
      </c>
      <c r="F776" s="42">
        <v>1490.98</v>
      </c>
      <c r="G776" s="42">
        <f t="shared" si="12"/>
        <v>1490.98</v>
      </c>
    </row>
    <row r="777" spans="1:7" s="47" customFormat="1" ht="64.5" customHeight="1">
      <c r="A777" s="6" t="s">
        <v>659</v>
      </c>
      <c r="B777" s="9" t="s">
        <v>2527</v>
      </c>
      <c r="C777" s="10" t="s">
        <v>4365</v>
      </c>
      <c r="D777" s="11">
        <v>1</v>
      </c>
      <c r="E777" s="41" t="s">
        <v>9210</v>
      </c>
      <c r="F777" s="42">
        <v>5156.04</v>
      </c>
      <c r="G777" s="42">
        <f t="shared" si="12"/>
        <v>5156.04</v>
      </c>
    </row>
    <row r="778" spans="1:7" s="47" customFormat="1" ht="64.5" customHeight="1">
      <c r="A778" s="6" t="s">
        <v>660</v>
      </c>
      <c r="B778" s="9" t="s">
        <v>2528</v>
      </c>
      <c r="C778" s="10" t="s">
        <v>4366</v>
      </c>
      <c r="D778" s="11">
        <v>1</v>
      </c>
      <c r="E778" s="41" t="s">
        <v>9211</v>
      </c>
      <c r="F778" s="42">
        <v>1450.61</v>
      </c>
      <c r="G778" s="42">
        <f t="shared" si="12"/>
        <v>1450.61</v>
      </c>
    </row>
    <row r="779" spans="1:7" s="47" customFormat="1" ht="64.5" customHeight="1">
      <c r="A779" s="6" t="s">
        <v>661</v>
      </c>
      <c r="B779" s="9" t="s">
        <v>2529</v>
      </c>
      <c r="C779" s="10" t="s">
        <v>4367</v>
      </c>
      <c r="D779" s="11">
        <v>1</v>
      </c>
      <c r="E779" s="41" t="s">
        <v>9212</v>
      </c>
      <c r="F779" s="42">
        <v>1099.92</v>
      </c>
      <c r="G779" s="42">
        <f t="shared" si="12"/>
        <v>1099.92</v>
      </c>
    </row>
    <row r="780" spans="1:7" s="47" customFormat="1" ht="64.5" customHeight="1">
      <c r="A780" s="6" t="s">
        <v>662</v>
      </c>
      <c r="B780" s="9" t="s">
        <v>2530</v>
      </c>
      <c r="C780" s="10" t="s">
        <v>4368</v>
      </c>
      <c r="D780" s="11">
        <v>1</v>
      </c>
      <c r="E780" s="41" t="s">
        <v>9213</v>
      </c>
      <c r="F780" s="42">
        <v>322.94</v>
      </c>
      <c r="G780" s="42">
        <f t="shared" si="12"/>
        <v>322.94</v>
      </c>
    </row>
    <row r="781" spans="1:7" s="47" customFormat="1" ht="64.5" customHeight="1">
      <c r="A781" s="6" t="s">
        <v>663</v>
      </c>
      <c r="B781" s="9" t="s">
        <v>2531</v>
      </c>
      <c r="C781" s="10" t="s">
        <v>4369</v>
      </c>
      <c r="D781" s="11">
        <v>1</v>
      </c>
      <c r="E781" s="41" t="s">
        <v>9214</v>
      </c>
      <c r="F781" s="42">
        <v>1353.2</v>
      </c>
      <c r="G781" s="42">
        <f t="shared" si="12"/>
        <v>1353.2</v>
      </c>
    </row>
    <row r="782" spans="1:7" s="47" customFormat="1" ht="64.5" customHeight="1">
      <c r="A782" s="6" t="s">
        <v>664</v>
      </c>
      <c r="B782" s="9" t="s">
        <v>2532</v>
      </c>
      <c r="C782" s="10" t="s">
        <v>4370</v>
      </c>
      <c r="D782" s="11">
        <v>1</v>
      </c>
      <c r="E782" s="41" t="s">
        <v>9215</v>
      </c>
      <c r="F782" s="42">
        <v>10509.12</v>
      </c>
      <c r="G782" s="42">
        <f t="shared" si="12"/>
        <v>10509.12</v>
      </c>
    </row>
    <row r="783" spans="1:7" s="47" customFormat="1" ht="64.5" customHeight="1">
      <c r="A783" s="6" t="s">
        <v>665</v>
      </c>
      <c r="B783" s="9" t="s">
        <v>2533</v>
      </c>
      <c r="C783" s="10" t="s">
        <v>4371</v>
      </c>
      <c r="D783" s="11">
        <v>1</v>
      </c>
      <c r="E783" s="41" t="s">
        <v>9216</v>
      </c>
      <c r="F783" s="42">
        <v>605.75</v>
      </c>
      <c r="G783" s="42">
        <f t="shared" si="12"/>
        <v>605.75</v>
      </c>
    </row>
    <row r="784" spans="1:7" s="47" customFormat="1" ht="64.5" customHeight="1">
      <c r="A784" s="6" t="s">
        <v>666</v>
      </c>
      <c r="B784" s="9" t="s">
        <v>2534</v>
      </c>
      <c r="C784" s="10" t="s">
        <v>4372</v>
      </c>
      <c r="D784" s="11">
        <v>1</v>
      </c>
      <c r="E784" s="41" t="s">
        <v>9217</v>
      </c>
      <c r="F784" s="42">
        <v>1418.73</v>
      </c>
      <c r="G784" s="42">
        <f t="shared" si="12"/>
        <v>1418.73</v>
      </c>
    </row>
    <row r="785" spans="1:7" s="47" customFormat="1" ht="64.5" customHeight="1">
      <c r="A785" s="6" t="s">
        <v>667</v>
      </c>
      <c r="B785" s="9" t="s">
        <v>2535</v>
      </c>
      <c r="C785" s="10" t="s">
        <v>4373</v>
      </c>
      <c r="D785" s="11">
        <v>1</v>
      </c>
      <c r="E785" s="41" t="s">
        <v>9218</v>
      </c>
      <c r="F785" s="42">
        <v>5927.62</v>
      </c>
      <c r="G785" s="42">
        <f t="shared" si="12"/>
        <v>5927.62</v>
      </c>
    </row>
    <row r="786" spans="1:7" s="47" customFormat="1" ht="64.5" customHeight="1">
      <c r="A786" s="6" t="s">
        <v>668</v>
      </c>
      <c r="B786" s="9" t="s">
        <v>2536</v>
      </c>
      <c r="C786" s="10" t="s">
        <v>4374</v>
      </c>
      <c r="D786" s="11">
        <v>1</v>
      </c>
      <c r="E786" s="41" t="s">
        <v>9219</v>
      </c>
      <c r="F786" s="42">
        <v>454.31</v>
      </c>
      <c r="G786" s="42">
        <f t="shared" si="12"/>
        <v>454.31</v>
      </c>
    </row>
    <row r="787" spans="1:7" s="47" customFormat="1" ht="64.5" customHeight="1">
      <c r="A787" s="6" t="s">
        <v>669</v>
      </c>
      <c r="B787" s="9" t="s">
        <v>2537</v>
      </c>
      <c r="C787" s="10" t="s">
        <v>4375</v>
      </c>
      <c r="D787" s="11">
        <v>1</v>
      </c>
      <c r="E787" s="41" t="s">
        <v>9220</v>
      </c>
      <c r="F787" s="42">
        <v>718.12</v>
      </c>
      <c r="G787" s="42">
        <f t="shared" si="12"/>
        <v>718.12</v>
      </c>
    </row>
    <row r="788" spans="1:7" s="47" customFormat="1" ht="64.5" customHeight="1">
      <c r="A788" s="6" t="s">
        <v>670</v>
      </c>
      <c r="B788" s="9" t="s">
        <v>2538</v>
      </c>
      <c r="C788" s="10" t="s">
        <v>4376</v>
      </c>
      <c r="D788" s="11">
        <v>1</v>
      </c>
      <c r="E788" s="41" t="s">
        <v>9221</v>
      </c>
      <c r="F788" s="42">
        <v>1625.96</v>
      </c>
      <c r="G788" s="42">
        <f t="shared" si="12"/>
        <v>1625.96</v>
      </c>
    </row>
    <row r="789" spans="1:7" s="47" customFormat="1" ht="64.5" customHeight="1">
      <c r="A789" s="6" t="s">
        <v>671</v>
      </c>
      <c r="B789" s="9" t="s">
        <v>2539</v>
      </c>
      <c r="C789" s="10" t="s">
        <v>4377</v>
      </c>
      <c r="D789" s="11">
        <v>1</v>
      </c>
      <c r="E789" s="41" t="s">
        <v>9222</v>
      </c>
      <c r="F789" s="42">
        <v>12224.6</v>
      </c>
      <c r="G789" s="42">
        <f t="shared" si="12"/>
        <v>12224.6</v>
      </c>
    </row>
    <row r="790" spans="1:7" s="47" customFormat="1" ht="64.5" customHeight="1">
      <c r="A790" s="6" t="s">
        <v>672</v>
      </c>
      <c r="B790" s="9" t="s">
        <v>2540</v>
      </c>
      <c r="C790" s="10" t="s">
        <v>4378</v>
      </c>
      <c r="D790" s="11">
        <v>1</v>
      </c>
      <c r="E790" s="41" t="s">
        <v>9223</v>
      </c>
      <c r="F790" s="42">
        <v>7003.99</v>
      </c>
      <c r="G790" s="42">
        <f t="shared" si="12"/>
        <v>7003.99</v>
      </c>
    </row>
    <row r="791" spans="1:7" s="47" customFormat="1" ht="64.5" customHeight="1">
      <c r="A791" s="6" t="s">
        <v>673</v>
      </c>
      <c r="B791" s="9" t="s">
        <v>2541</v>
      </c>
      <c r="C791" s="10" t="s">
        <v>4379</v>
      </c>
      <c r="D791" s="11">
        <v>1</v>
      </c>
      <c r="E791" s="41" t="s">
        <v>9224</v>
      </c>
      <c r="F791" s="42">
        <v>1139.77</v>
      </c>
      <c r="G791" s="42">
        <f t="shared" si="12"/>
        <v>1139.77</v>
      </c>
    </row>
    <row r="792" spans="1:7" s="47" customFormat="1" ht="64.5" customHeight="1">
      <c r="A792" s="6" t="s">
        <v>674</v>
      </c>
      <c r="B792" s="9" t="s">
        <v>2542</v>
      </c>
      <c r="C792" s="10" t="s">
        <v>4380</v>
      </c>
      <c r="D792" s="11">
        <v>1</v>
      </c>
      <c r="E792" s="41" t="s">
        <v>9225</v>
      </c>
      <c r="F792" s="42">
        <v>9982.93</v>
      </c>
      <c r="G792" s="42">
        <f t="shared" si="12"/>
        <v>9982.93</v>
      </c>
    </row>
    <row r="793" spans="1:7" s="47" customFormat="1" ht="64.5" customHeight="1">
      <c r="A793" s="6" t="s">
        <v>675</v>
      </c>
      <c r="B793" s="9" t="s">
        <v>2543</v>
      </c>
      <c r="C793" s="10" t="s">
        <v>4381</v>
      </c>
      <c r="D793" s="11">
        <v>1</v>
      </c>
      <c r="E793" s="41" t="s">
        <v>9226</v>
      </c>
      <c r="F793" s="42">
        <v>9982.93</v>
      </c>
      <c r="G793" s="42">
        <f t="shared" si="12"/>
        <v>9982.93</v>
      </c>
    </row>
    <row r="794" spans="1:7" s="47" customFormat="1" ht="64.5" customHeight="1">
      <c r="A794" s="6" t="s">
        <v>676</v>
      </c>
      <c r="B794" s="9" t="s">
        <v>2544</v>
      </c>
      <c r="C794" s="10" t="s">
        <v>4382</v>
      </c>
      <c r="D794" s="11">
        <v>1</v>
      </c>
      <c r="E794" s="41" t="s">
        <v>9227</v>
      </c>
      <c r="F794" s="42">
        <v>3825.79</v>
      </c>
      <c r="G794" s="42">
        <f t="shared" si="12"/>
        <v>3825.79</v>
      </c>
    </row>
    <row r="795" spans="1:7" s="47" customFormat="1" ht="64.5" customHeight="1">
      <c r="A795" s="6" t="s">
        <v>677</v>
      </c>
      <c r="B795" s="9" t="s">
        <v>2545</v>
      </c>
      <c r="C795" s="10" t="s">
        <v>4383</v>
      </c>
      <c r="D795" s="11">
        <v>1</v>
      </c>
      <c r="E795" s="41" t="s">
        <v>9228</v>
      </c>
      <c r="F795" s="42">
        <v>3825.79</v>
      </c>
      <c r="G795" s="42">
        <f t="shared" si="12"/>
        <v>3825.79</v>
      </c>
    </row>
    <row r="796" spans="1:7" s="47" customFormat="1" ht="64.5" customHeight="1">
      <c r="A796" s="6" t="s">
        <v>678</v>
      </c>
      <c r="B796" s="9" t="s">
        <v>2546</v>
      </c>
      <c r="C796" s="10" t="s">
        <v>4384</v>
      </c>
      <c r="D796" s="11">
        <v>1</v>
      </c>
      <c r="E796" s="41" t="s">
        <v>9229</v>
      </c>
      <c r="F796" s="42">
        <v>1276</v>
      </c>
      <c r="G796" s="42">
        <f t="shared" si="12"/>
        <v>1276</v>
      </c>
    </row>
    <row r="797" spans="1:7" s="47" customFormat="1" ht="64.5" customHeight="1">
      <c r="A797" s="6" t="s">
        <v>679</v>
      </c>
      <c r="B797" s="9" t="s">
        <v>2547</v>
      </c>
      <c r="C797" s="10" t="s">
        <v>4385</v>
      </c>
      <c r="D797" s="11">
        <v>1</v>
      </c>
      <c r="E797" s="41" t="s">
        <v>9230</v>
      </c>
      <c r="F797" s="42">
        <v>705.38</v>
      </c>
      <c r="G797" s="42">
        <f t="shared" si="12"/>
        <v>705.38</v>
      </c>
    </row>
    <row r="798" spans="1:7" s="47" customFormat="1" ht="64.5" customHeight="1">
      <c r="A798" s="6" t="s">
        <v>680</v>
      </c>
      <c r="B798" s="9" t="s">
        <v>2548</v>
      </c>
      <c r="C798" s="10" t="s">
        <v>4386</v>
      </c>
      <c r="D798" s="11">
        <v>1</v>
      </c>
      <c r="E798" s="41" t="s">
        <v>9231</v>
      </c>
      <c r="F798" s="42">
        <v>188.3</v>
      </c>
      <c r="G798" s="42">
        <f t="shared" si="12"/>
        <v>188.3</v>
      </c>
    </row>
    <row r="799" spans="1:7" s="47" customFormat="1" ht="64.5" customHeight="1">
      <c r="A799" s="6" t="s">
        <v>681</v>
      </c>
      <c r="B799" s="9" t="s">
        <v>2549</v>
      </c>
      <c r="C799" s="10" t="s">
        <v>4387</v>
      </c>
      <c r="D799" s="11">
        <v>1</v>
      </c>
      <c r="E799" s="41" t="s">
        <v>9232</v>
      </c>
      <c r="F799" s="42">
        <v>5738.69</v>
      </c>
      <c r="G799" s="42">
        <f t="shared" si="12"/>
        <v>5738.69</v>
      </c>
    </row>
    <row r="800" spans="1:7" s="47" customFormat="1" ht="64.5" customHeight="1">
      <c r="A800" s="6" t="s">
        <v>682</v>
      </c>
      <c r="B800" s="9" t="s">
        <v>2550</v>
      </c>
      <c r="C800" s="10" t="s">
        <v>4388</v>
      </c>
      <c r="D800" s="11">
        <v>1</v>
      </c>
      <c r="E800" s="41" t="s">
        <v>9233</v>
      </c>
      <c r="F800" s="42">
        <v>1512.38</v>
      </c>
      <c r="G800" s="42">
        <f t="shared" si="12"/>
        <v>1512.38</v>
      </c>
    </row>
    <row r="801" spans="1:7" s="47" customFormat="1" ht="64.5" customHeight="1">
      <c r="A801" s="6" t="s">
        <v>683</v>
      </c>
      <c r="B801" s="9" t="s">
        <v>2551</v>
      </c>
      <c r="C801" s="10" t="s">
        <v>4389</v>
      </c>
      <c r="D801" s="11">
        <v>1</v>
      </c>
      <c r="E801" s="41" t="s">
        <v>9234</v>
      </c>
      <c r="F801" s="42">
        <v>1366.92</v>
      </c>
      <c r="G801" s="42">
        <f t="shared" si="12"/>
        <v>1366.92</v>
      </c>
    </row>
    <row r="802" spans="1:7" s="47" customFormat="1" ht="64.5" customHeight="1">
      <c r="A802" s="6" t="s">
        <v>684</v>
      </c>
      <c r="B802" s="9" t="s">
        <v>2552</v>
      </c>
      <c r="C802" s="10" t="s">
        <v>4390</v>
      </c>
      <c r="D802" s="11">
        <v>1</v>
      </c>
      <c r="E802" s="41" t="s">
        <v>9235</v>
      </c>
      <c r="F802" s="42">
        <v>3900.51</v>
      </c>
      <c r="G802" s="42">
        <f t="shared" si="12"/>
        <v>3900.51</v>
      </c>
    </row>
    <row r="803" spans="1:7" s="47" customFormat="1" ht="64.5" customHeight="1">
      <c r="A803" s="6" t="s">
        <v>685</v>
      </c>
      <c r="B803" s="9" t="s">
        <v>2553</v>
      </c>
      <c r="C803" s="10" t="s">
        <v>4391</v>
      </c>
      <c r="D803" s="11">
        <v>1</v>
      </c>
      <c r="E803" s="41" t="s">
        <v>9236</v>
      </c>
      <c r="F803" s="42">
        <v>299.92</v>
      </c>
      <c r="G803" s="42">
        <f t="shared" si="12"/>
        <v>299.92</v>
      </c>
    </row>
    <row r="804" spans="1:7" s="47" customFormat="1" ht="64.5" customHeight="1">
      <c r="A804" s="6" t="s">
        <v>686</v>
      </c>
      <c r="B804" s="9" t="s">
        <v>2554</v>
      </c>
      <c r="C804" s="10" t="s">
        <v>4392</v>
      </c>
      <c r="D804" s="11">
        <v>1</v>
      </c>
      <c r="E804" s="41" t="s">
        <v>9237</v>
      </c>
      <c r="F804" s="42">
        <v>1093.94</v>
      </c>
      <c r="G804" s="42">
        <f t="shared" si="12"/>
        <v>1093.94</v>
      </c>
    </row>
    <row r="805" spans="1:7" s="47" customFormat="1" ht="64.5" customHeight="1">
      <c r="A805" s="6" t="s">
        <v>687</v>
      </c>
      <c r="B805" s="9" t="s">
        <v>2555</v>
      </c>
      <c r="C805" s="10" t="s">
        <v>4393</v>
      </c>
      <c r="D805" s="11">
        <v>1</v>
      </c>
      <c r="E805" s="41" t="s">
        <v>9238</v>
      </c>
      <c r="F805" s="42">
        <v>1208.55</v>
      </c>
      <c r="G805" s="42">
        <f t="shared" si="12"/>
        <v>1208.55</v>
      </c>
    </row>
    <row r="806" spans="1:7" s="47" customFormat="1" ht="64.5" customHeight="1">
      <c r="A806" s="6" t="s">
        <v>8390</v>
      </c>
      <c r="B806" s="9" t="s">
        <v>2556</v>
      </c>
      <c r="C806" s="10" t="s">
        <v>4394</v>
      </c>
      <c r="D806" s="11">
        <v>1</v>
      </c>
      <c r="E806" s="41" t="s">
        <v>9239</v>
      </c>
      <c r="F806" s="42">
        <v>671.09</v>
      </c>
      <c r="G806" s="42">
        <f t="shared" si="12"/>
        <v>671.09</v>
      </c>
    </row>
    <row r="807" spans="1:7" s="47" customFormat="1" ht="64.5" customHeight="1">
      <c r="A807" s="6" t="s">
        <v>688</v>
      </c>
      <c r="B807" s="9" t="s">
        <v>2557</v>
      </c>
      <c r="C807" s="10" t="s">
        <v>4395</v>
      </c>
      <c r="D807" s="11">
        <v>1</v>
      </c>
      <c r="E807" s="41" t="s">
        <v>9240</v>
      </c>
      <c r="F807" s="42">
        <v>2017.51</v>
      </c>
      <c r="G807" s="42">
        <f t="shared" si="12"/>
        <v>2017.51</v>
      </c>
    </row>
    <row r="808" spans="1:7" s="47" customFormat="1" ht="64.5" customHeight="1">
      <c r="A808" s="6" t="s">
        <v>689</v>
      </c>
      <c r="B808" s="9" t="s">
        <v>2558</v>
      </c>
      <c r="C808" s="10" t="s">
        <v>4396</v>
      </c>
      <c r="D808" s="11">
        <v>1</v>
      </c>
      <c r="E808" s="41" t="s">
        <v>9241</v>
      </c>
      <c r="F808" s="42">
        <v>408.56</v>
      </c>
      <c r="G808" s="42">
        <f t="shared" si="12"/>
        <v>408.56</v>
      </c>
    </row>
    <row r="809" spans="1:7" s="47" customFormat="1" ht="64.5" customHeight="1">
      <c r="A809" s="6" t="s">
        <v>690</v>
      </c>
      <c r="B809" s="9" t="s">
        <v>2559</v>
      </c>
      <c r="C809" s="10" t="s">
        <v>4397</v>
      </c>
      <c r="D809" s="11">
        <v>1</v>
      </c>
      <c r="E809" s="41" t="s">
        <v>9242</v>
      </c>
      <c r="F809" s="42">
        <v>8584.42</v>
      </c>
      <c r="G809" s="42">
        <f t="shared" si="12"/>
        <v>8584.42</v>
      </c>
    </row>
    <row r="810" spans="1:7" s="47" customFormat="1" ht="64.5" customHeight="1">
      <c r="A810" s="6" t="s">
        <v>691</v>
      </c>
      <c r="B810" s="9" t="s">
        <v>2560</v>
      </c>
      <c r="C810" s="10" t="s">
        <v>4398</v>
      </c>
      <c r="D810" s="11">
        <v>1</v>
      </c>
      <c r="E810" s="41" t="s">
        <v>9243</v>
      </c>
      <c r="F810" s="42">
        <v>3194.06</v>
      </c>
      <c r="G810" s="42">
        <f t="shared" si="12"/>
        <v>3194.06</v>
      </c>
    </row>
    <row r="811" spans="1:7" s="47" customFormat="1" ht="64.5" customHeight="1">
      <c r="A811" s="6" t="s">
        <v>692</v>
      </c>
      <c r="B811" s="9" t="s">
        <v>2561</v>
      </c>
      <c r="C811" s="10" t="s">
        <v>4399</v>
      </c>
      <c r="D811" s="11">
        <v>1</v>
      </c>
      <c r="E811" s="41" t="s">
        <v>9244</v>
      </c>
      <c r="F811" s="42">
        <v>560.88</v>
      </c>
      <c r="G811" s="42">
        <f t="shared" si="12"/>
        <v>560.88</v>
      </c>
    </row>
    <row r="812" spans="1:7" s="47" customFormat="1" ht="64.5" customHeight="1">
      <c r="A812" s="6" t="s">
        <v>693</v>
      </c>
      <c r="B812" s="9" t="s">
        <v>2562</v>
      </c>
      <c r="C812" s="10" t="s">
        <v>4400</v>
      </c>
      <c r="D812" s="11">
        <v>1</v>
      </c>
      <c r="E812" s="41" t="s">
        <v>9245</v>
      </c>
      <c r="F812" s="42">
        <v>6529.82</v>
      </c>
      <c r="G812" s="42">
        <f t="shared" si="12"/>
        <v>6529.82</v>
      </c>
    </row>
    <row r="813" spans="1:7" s="47" customFormat="1" ht="64.5" customHeight="1">
      <c r="A813" s="6" t="s">
        <v>694</v>
      </c>
      <c r="B813" s="9" t="s">
        <v>2563</v>
      </c>
      <c r="C813" s="10" t="s">
        <v>4401</v>
      </c>
      <c r="D813" s="11">
        <v>1</v>
      </c>
      <c r="E813" s="41" t="s">
        <v>9246</v>
      </c>
      <c r="F813" s="42">
        <v>3365.28</v>
      </c>
      <c r="G813" s="42">
        <f t="shared" si="12"/>
        <v>3365.28</v>
      </c>
    </row>
    <row r="814" spans="1:7" s="47" customFormat="1" ht="64.5" customHeight="1">
      <c r="A814" s="6" t="s">
        <v>695</v>
      </c>
      <c r="B814" s="9" t="s">
        <v>2564</v>
      </c>
      <c r="C814" s="10" t="s">
        <v>4402</v>
      </c>
      <c r="D814" s="11">
        <v>1</v>
      </c>
      <c r="E814" s="41" t="s">
        <v>9247</v>
      </c>
      <c r="F814" s="42">
        <v>15787.3</v>
      </c>
      <c r="G814" s="42">
        <f t="shared" si="12"/>
        <v>15787.3</v>
      </c>
    </row>
    <row r="815" spans="1:7" s="47" customFormat="1" ht="64.5" customHeight="1">
      <c r="A815" s="6" t="s">
        <v>696</v>
      </c>
      <c r="B815" s="9" t="s">
        <v>2565</v>
      </c>
      <c r="C815" s="10" t="s">
        <v>4403</v>
      </c>
      <c r="D815" s="11">
        <v>1</v>
      </c>
      <c r="E815" s="41" t="s">
        <v>9248</v>
      </c>
      <c r="F815" s="42">
        <v>15551.14</v>
      </c>
      <c r="G815" s="42">
        <f t="shared" si="12"/>
        <v>15551.14</v>
      </c>
    </row>
    <row r="816" spans="1:7" s="47" customFormat="1" ht="64.5" customHeight="1">
      <c r="A816" s="6" t="s">
        <v>697</v>
      </c>
      <c r="B816" s="9" t="s">
        <v>2566</v>
      </c>
      <c r="C816" s="10" t="s">
        <v>4404</v>
      </c>
      <c r="D816" s="11">
        <v>1</v>
      </c>
      <c r="E816" s="41" t="s">
        <v>9249</v>
      </c>
      <c r="F816" s="42">
        <v>5024.3</v>
      </c>
      <c r="G816" s="42">
        <f t="shared" si="12"/>
        <v>5024.3</v>
      </c>
    </row>
    <row r="817" spans="1:7" s="47" customFormat="1" ht="64.5" customHeight="1">
      <c r="A817" s="6" t="s">
        <v>698</v>
      </c>
      <c r="B817" s="9" t="s">
        <v>2567</v>
      </c>
      <c r="C817" s="10" t="s">
        <v>4405</v>
      </c>
      <c r="D817" s="11">
        <v>1</v>
      </c>
      <c r="E817" s="41" t="s">
        <v>9250</v>
      </c>
      <c r="F817" s="42">
        <v>5006.59</v>
      </c>
      <c r="G817" s="42">
        <f t="shared" si="12"/>
        <v>5006.59</v>
      </c>
    </row>
    <row r="818" spans="1:7" s="47" customFormat="1" ht="64.5" customHeight="1">
      <c r="A818" s="6" t="s">
        <v>699</v>
      </c>
      <c r="B818" s="9" t="s">
        <v>2568</v>
      </c>
      <c r="C818" s="10" t="s">
        <v>4406</v>
      </c>
      <c r="D818" s="11">
        <v>1</v>
      </c>
      <c r="E818" s="41" t="s">
        <v>9251</v>
      </c>
      <c r="F818" s="42">
        <v>4250.88</v>
      </c>
      <c r="G818" s="42">
        <f t="shared" si="12"/>
        <v>4250.88</v>
      </c>
    </row>
    <row r="819" spans="1:7" s="47" customFormat="1" ht="64.5" customHeight="1">
      <c r="A819" s="6" t="s">
        <v>700</v>
      </c>
      <c r="B819" s="9" t="s">
        <v>2569</v>
      </c>
      <c r="C819" s="10" t="s">
        <v>4407</v>
      </c>
      <c r="D819" s="11">
        <v>1</v>
      </c>
      <c r="E819" s="41" t="s">
        <v>9252</v>
      </c>
      <c r="F819" s="42">
        <v>20793.89</v>
      </c>
      <c r="G819" s="42">
        <f t="shared" si="12"/>
        <v>20793.89</v>
      </c>
    </row>
    <row r="820" spans="1:7" s="47" customFormat="1" ht="64.5" customHeight="1">
      <c r="A820" s="6" t="s">
        <v>701</v>
      </c>
      <c r="B820" s="9" t="s">
        <v>2570</v>
      </c>
      <c r="C820" s="10" t="s">
        <v>4408</v>
      </c>
      <c r="D820" s="11">
        <v>1</v>
      </c>
      <c r="E820" s="41" t="s">
        <v>9253</v>
      </c>
      <c r="F820" s="42">
        <v>4097.38</v>
      </c>
      <c r="G820" s="42">
        <f t="shared" si="12"/>
        <v>4097.38</v>
      </c>
    </row>
    <row r="821" spans="1:7" s="47" customFormat="1" ht="64.5" customHeight="1">
      <c r="A821" s="6" t="s">
        <v>702</v>
      </c>
      <c r="B821" s="9" t="s">
        <v>2571</v>
      </c>
      <c r="C821" s="10" t="s">
        <v>4409</v>
      </c>
      <c r="D821" s="11">
        <v>1</v>
      </c>
      <c r="E821" s="41" t="s">
        <v>9254</v>
      </c>
      <c r="F821" s="42">
        <v>3406.61</v>
      </c>
      <c r="G821" s="42">
        <f t="shared" si="12"/>
        <v>3406.61</v>
      </c>
    </row>
    <row r="822" spans="1:7" s="47" customFormat="1" ht="64.5" customHeight="1">
      <c r="A822" s="6" t="s">
        <v>703</v>
      </c>
      <c r="B822" s="9" t="s">
        <v>2572</v>
      </c>
      <c r="C822" s="10" t="s">
        <v>4410</v>
      </c>
      <c r="D822" s="11">
        <v>1</v>
      </c>
      <c r="E822" s="41" t="s">
        <v>9255</v>
      </c>
      <c r="F822" s="42">
        <v>16342.27</v>
      </c>
      <c r="G822" s="42">
        <f t="shared" si="12"/>
        <v>16342.27</v>
      </c>
    </row>
    <row r="823" spans="1:7" s="47" customFormat="1" ht="64.5" customHeight="1">
      <c r="A823" s="6" t="s">
        <v>704</v>
      </c>
      <c r="B823" s="9" t="s">
        <v>2573</v>
      </c>
      <c r="C823" s="10" t="s">
        <v>4411</v>
      </c>
      <c r="D823" s="11">
        <v>1</v>
      </c>
      <c r="E823" s="41" t="s">
        <v>9256</v>
      </c>
      <c r="F823" s="42">
        <v>1615.33</v>
      </c>
      <c r="G823" s="42">
        <f t="shared" si="12"/>
        <v>1615.33</v>
      </c>
    </row>
    <row r="824" spans="1:7" s="47" customFormat="1" ht="64.5" customHeight="1">
      <c r="A824" s="6" t="s">
        <v>705</v>
      </c>
      <c r="B824" s="9" t="s">
        <v>2574</v>
      </c>
      <c r="C824" s="10" t="s">
        <v>4412</v>
      </c>
      <c r="D824" s="11">
        <v>1</v>
      </c>
      <c r="E824" s="41" t="s">
        <v>9257</v>
      </c>
      <c r="F824" s="42">
        <v>7285.54</v>
      </c>
      <c r="G824" s="42">
        <f t="shared" si="12"/>
        <v>7285.54</v>
      </c>
    </row>
    <row r="825" spans="1:7" s="47" customFormat="1" ht="64.5" customHeight="1">
      <c r="A825" s="6" t="s">
        <v>706</v>
      </c>
      <c r="B825" s="9" t="s">
        <v>2575</v>
      </c>
      <c r="C825" s="10" t="s">
        <v>4413</v>
      </c>
      <c r="D825" s="11">
        <v>1</v>
      </c>
      <c r="E825" s="41" t="s">
        <v>9258</v>
      </c>
      <c r="F825" s="42">
        <v>599.85</v>
      </c>
      <c r="G825" s="42">
        <f t="shared" si="12"/>
        <v>599.85</v>
      </c>
    </row>
    <row r="826" spans="1:7" s="47" customFormat="1" ht="64.5" customHeight="1">
      <c r="A826" s="6" t="s">
        <v>707</v>
      </c>
      <c r="B826" s="9" t="s">
        <v>2576</v>
      </c>
      <c r="C826" s="10" t="s">
        <v>4414</v>
      </c>
      <c r="D826" s="11">
        <v>1</v>
      </c>
      <c r="E826" s="41" t="s">
        <v>9259</v>
      </c>
      <c r="F826" s="42">
        <v>609.29</v>
      </c>
      <c r="G826" s="42">
        <f t="shared" si="12"/>
        <v>609.29</v>
      </c>
    </row>
    <row r="827" spans="1:7" s="47" customFormat="1" ht="64.5" customHeight="1">
      <c r="A827" s="6" t="s">
        <v>708</v>
      </c>
      <c r="B827" s="9" t="s">
        <v>2577</v>
      </c>
      <c r="C827" s="10" t="s">
        <v>4415</v>
      </c>
      <c r="D827" s="11">
        <v>1</v>
      </c>
      <c r="E827" s="41" t="s">
        <v>9260</v>
      </c>
      <c r="F827" s="42">
        <v>1783.38</v>
      </c>
      <c r="G827" s="42">
        <f t="shared" si="12"/>
        <v>1783.38</v>
      </c>
    </row>
    <row r="828" spans="1:7" s="47" customFormat="1" ht="64.5" customHeight="1">
      <c r="A828" s="6" t="s">
        <v>709</v>
      </c>
      <c r="B828" s="9" t="s">
        <v>2578</v>
      </c>
      <c r="C828" s="10" t="s">
        <v>4416</v>
      </c>
      <c r="D828" s="11">
        <v>1</v>
      </c>
      <c r="E828" s="41" t="s">
        <v>9261</v>
      </c>
      <c r="F828" s="42">
        <v>8713.81</v>
      </c>
      <c r="G828" s="42">
        <f t="shared" si="12"/>
        <v>8713.81</v>
      </c>
    </row>
    <row r="829" spans="1:7" s="47" customFormat="1" ht="64.5" customHeight="1">
      <c r="A829" s="6" t="s">
        <v>710</v>
      </c>
      <c r="B829" s="9" t="s">
        <v>2579</v>
      </c>
      <c r="C829" s="10" t="s">
        <v>4417</v>
      </c>
      <c r="D829" s="11">
        <v>1</v>
      </c>
      <c r="E829" s="41" t="s">
        <v>9262</v>
      </c>
      <c r="F829" s="42">
        <v>33117.01</v>
      </c>
      <c r="G829" s="42">
        <f t="shared" si="12"/>
        <v>33117.01</v>
      </c>
    </row>
    <row r="830" spans="1:7" s="47" customFormat="1" ht="64.5" customHeight="1">
      <c r="A830" s="28" t="s">
        <v>711</v>
      </c>
      <c r="B830" s="38" t="s">
        <v>2580</v>
      </c>
      <c r="C830" s="28" t="s">
        <v>4418</v>
      </c>
      <c r="D830" s="31">
        <v>1</v>
      </c>
      <c r="E830" s="32" t="s">
        <v>8590</v>
      </c>
      <c r="F830" s="33">
        <v>0</v>
      </c>
      <c r="G830" s="33">
        <f t="shared" si="12"/>
        <v>0</v>
      </c>
    </row>
    <row r="831" spans="1:7" s="47" customFormat="1" ht="64.5" customHeight="1">
      <c r="A831" s="6" t="s">
        <v>712</v>
      </c>
      <c r="B831" s="9" t="s">
        <v>2581</v>
      </c>
      <c r="C831" s="10" t="s">
        <v>4419</v>
      </c>
      <c r="D831" s="11">
        <v>1</v>
      </c>
      <c r="E831" s="41" t="s">
        <v>9263</v>
      </c>
      <c r="F831" s="42">
        <v>8109.88</v>
      </c>
      <c r="G831" s="42">
        <f t="shared" si="12"/>
        <v>8109.88</v>
      </c>
    </row>
    <row r="832" spans="1:7" s="47" customFormat="1" ht="64.5" customHeight="1">
      <c r="A832" s="6" t="s">
        <v>713</v>
      </c>
      <c r="B832" s="9" t="s">
        <v>2582</v>
      </c>
      <c r="C832" s="10" t="s">
        <v>4420</v>
      </c>
      <c r="D832" s="11">
        <v>1</v>
      </c>
      <c r="E832" s="41" t="s">
        <v>9264</v>
      </c>
      <c r="F832" s="42">
        <v>2304.65</v>
      </c>
      <c r="G832" s="42">
        <f t="shared" si="12"/>
        <v>2304.65</v>
      </c>
    </row>
    <row r="833" spans="1:7" s="47" customFormat="1" ht="64.5" customHeight="1">
      <c r="A833" s="6" t="s">
        <v>714</v>
      </c>
      <c r="B833" s="9" t="s">
        <v>2583</v>
      </c>
      <c r="C833" s="10" t="s">
        <v>4421</v>
      </c>
      <c r="D833" s="11">
        <v>1</v>
      </c>
      <c r="E833" s="41" t="s">
        <v>9265</v>
      </c>
      <c r="F833" s="42">
        <v>571.51</v>
      </c>
      <c r="G833" s="42">
        <f t="shared" si="12"/>
        <v>571.51</v>
      </c>
    </row>
    <row r="834" spans="1:7" s="47" customFormat="1" ht="64.5" customHeight="1">
      <c r="A834" s="6" t="s">
        <v>715</v>
      </c>
      <c r="B834" s="9" t="s">
        <v>2584</v>
      </c>
      <c r="C834" s="10" t="s">
        <v>4422</v>
      </c>
      <c r="D834" s="11">
        <v>1</v>
      </c>
      <c r="E834" s="41" t="s">
        <v>9266</v>
      </c>
      <c r="F834" s="42">
        <v>1764.12</v>
      </c>
      <c r="G834" s="42">
        <f t="shared" si="12"/>
        <v>1764.12</v>
      </c>
    </row>
    <row r="835" spans="1:7" s="47" customFormat="1" ht="64.5" customHeight="1">
      <c r="A835" s="6" t="s">
        <v>716</v>
      </c>
      <c r="B835" s="9" t="s">
        <v>2585</v>
      </c>
      <c r="C835" s="10" t="s">
        <v>4423</v>
      </c>
      <c r="D835" s="11">
        <v>1</v>
      </c>
      <c r="E835" s="41" t="s">
        <v>9267</v>
      </c>
      <c r="F835" s="42">
        <v>625.82</v>
      </c>
      <c r="G835" s="42">
        <f t="shared" si="12"/>
        <v>625.82</v>
      </c>
    </row>
    <row r="836" spans="1:7" s="47" customFormat="1" ht="64.5" customHeight="1">
      <c r="A836" s="6" t="s">
        <v>717</v>
      </c>
      <c r="B836" s="9" t="s">
        <v>2586</v>
      </c>
      <c r="C836" s="10" t="s">
        <v>4424</v>
      </c>
      <c r="D836" s="11">
        <v>1</v>
      </c>
      <c r="E836" s="41" t="s">
        <v>9268</v>
      </c>
      <c r="F836" s="42">
        <v>1835.16</v>
      </c>
      <c r="G836" s="42">
        <f t="shared" si="12"/>
        <v>1835.16</v>
      </c>
    </row>
    <row r="837" spans="1:7" s="47" customFormat="1" ht="64.5" customHeight="1">
      <c r="A837" s="6" t="s">
        <v>718</v>
      </c>
      <c r="B837" s="9" t="s">
        <v>2587</v>
      </c>
      <c r="C837" s="10" t="s">
        <v>4425</v>
      </c>
      <c r="D837" s="11">
        <v>1</v>
      </c>
      <c r="E837" s="41" t="s">
        <v>9269</v>
      </c>
      <c r="F837" s="42">
        <v>554.98</v>
      </c>
      <c r="G837" s="42">
        <f aca="true" t="shared" si="13" ref="G837:G900">F837*D837</f>
        <v>554.98</v>
      </c>
    </row>
    <row r="838" spans="1:7" s="47" customFormat="1" ht="64.5" customHeight="1">
      <c r="A838" s="6" t="s">
        <v>719</v>
      </c>
      <c r="B838" s="9" t="s">
        <v>2588</v>
      </c>
      <c r="C838" s="10" t="s">
        <v>4426</v>
      </c>
      <c r="D838" s="11">
        <v>1</v>
      </c>
      <c r="E838" s="41" t="s">
        <v>9270</v>
      </c>
      <c r="F838" s="42">
        <v>524.96</v>
      </c>
      <c r="G838" s="42">
        <f t="shared" si="13"/>
        <v>524.96</v>
      </c>
    </row>
    <row r="839" spans="1:7" s="47" customFormat="1" ht="64.5" customHeight="1">
      <c r="A839" s="6" t="s">
        <v>720</v>
      </c>
      <c r="B839" s="9" t="s">
        <v>2589</v>
      </c>
      <c r="C839" s="10" t="s">
        <v>4427</v>
      </c>
      <c r="D839" s="11">
        <v>1</v>
      </c>
      <c r="E839" s="41" t="s">
        <v>9271</v>
      </c>
      <c r="F839" s="42">
        <v>1576.37</v>
      </c>
      <c r="G839" s="42">
        <f t="shared" si="13"/>
        <v>1576.37</v>
      </c>
    </row>
    <row r="840" spans="1:7" s="47" customFormat="1" ht="64.5" customHeight="1">
      <c r="A840" s="6" t="s">
        <v>721</v>
      </c>
      <c r="B840" s="9" t="s">
        <v>2590</v>
      </c>
      <c r="C840" s="10" t="s">
        <v>4428</v>
      </c>
      <c r="D840" s="11">
        <v>1</v>
      </c>
      <c r="E840" s="41" t="s">
        <v>9272</v>
      </c>
      <c r="F840" s="42">
        <v>1889.28</v>
      </c>
      <c r="G840" s="42">
        <f t="shared" si="13"/>
        <v>1889.28</v>
      </c>
    </row>
    <row r="841" spans="1:7" s="47" customFormat="1" ht="64.5" customHeight="1">
      <c r="A841" s="6" t="s">
        <v>722</v>
      </c>
      <c r="B841" s="9" t="s">
        <v>2591</v>
      </c>
      <c r="C841" s="10" t="s">
        <v>4429</v>
      </c>
      <c r="D841" s="11">
        <v>1</v>
      </c>
      <c r="E841" s="41" t="s">
        <v>9273</v>
      </c>
      <c r="F841" s="42">
        <v>471.14</v>
      </c>
      <c r="G841" s="42">
        <f t="shared" si="13"/>
        <v>471.14</v>
      </c>
    </row>
    <row r="842" spans="1:7" s="47" customFormat="1" ht="64.5" customHeight="1">
      <c r="A842" s="6" t="s">
        <v>723</v>
      </c>
      <c r="B842" s="9" t="s">
        <v>2592</v>
      </c>
      <c r="C842" s="10" t="s">
        <v>4430</v>
      </c>
      <c r="D842" s="11">
        <v>1</v>
      </c>
      <c r="E842" s="41" t="s">
        <v>9274</v>
      </c>
      <c r="F842" s="42">
        <v>859.62</v>
      </c>
      <c r="G842" s="42">
        <f t="shared" si="13"/>
        <v>859.62</v>
      </c>
    </row>
    <row r="843" spans="1:7" s="47" customFormat="1" ht="64.5" customHeight="1">
      <c r="A843" s="6" t="s">
        <v>724</v>
      </c>
      <c r="B843" s="9" t="s">
        <v>2593</v>
      </c>
      <c r="C843" s="10" t="s">
        <v>4431</v>
      </c>
      <c r="D843" s="11">
        <v>1</v>
      </c>
      <c r="E843" s="41" t="s">
        <v>9275</v>
      </c>
      <c r="F843" s="42">
        <v>2639.09</v>
      </c>
      <c r="G843" s="42">
        <f t="shared" si="13"/>
        <v>2639.09</v>
      </c>
    </row>
    <row r="844" spans="1:7" s="47" customFormat="1" ht="64.5" customHeight="1">
      <c r="A844" s="6" t="s">
        <v>725</v>
      </c>
      <c r="B844" s="9" t="s">
        <v>2594</v>
      </c>
      <c r="C844" s="10" t="s">
        <v>4432</v>
      </c>
      <c r="D844" s="11">
        <v>1</v>
      </c>
      <c r="E844" s="41" t="s">
        <v>9276</v>
      </c>
      <c r="F844" s="42">
        <v>540.81</v>
      </c>
      <c r="G844" s="42">
        <f t="shared" si="13"/>
        <v>540.81</v>
      </c>
    </row>
    <row r="845" spans="1:7" s="47" customFormat="1" ht="64.5" customHeight="1">
      <c r="A845" s="6" t="s">
        <v>726</v>
      </c>
      <c r="B845" s="9" t="s">
        <v>2595</v>
      </c>
      <c r="C845" s="10" t="s">
        <v>4433</v>
      </c>
      <c r="D845" s="11">
        <v>1</v>
      </c>
      <c r="E845" s="41" t="s">
        <v>9277</v>
      </c>
      <c r="F845" s="42">
        <v>1650.76</v>
      </c>
      <c r="G845" s="42">
        <f t="shared" si="13"/>
        <v>1650.76</v>
      </c>
    </row>
    <row r="846" spans="1:7" s="47" customFormat="1" ht="64.5" customHeight="1">
      <c r="A846" s="6" t="s">
        <v>8391</v>
      </c>
      <c r="B846" s="9" t="s">
        <v>2596</v>
      </c>
      <c r="C846" s="10" t="s">
        <v>4434</v>
      </c>
      <c r="D846" s="11">
        <v>1</v>
      </c>
      <c r="E846" s="41" t="s">
        <v>9278</v>
      </c>
      <c r="F846" s="42">
        <v>588.04</v>
      </c>
      <c r="G846" s="42">
        <f t="shared" si="13"/>
        <v>588.04</v>
      </c>
    </row>
    <row r="847" spans="1:7" s="47" customFormat="1" ht="64.5" customHeight="1">
      <c r="A847" s="6" t="s">
        <v>8392</v>
      </c>
      <c r="B847" s="9" t="s">
        <v>2597</v>
      </c>
      <c r="C847" s="10" t="s">
        <v>4435</v>
      </c>
      <c r="D847" s="11">
        <v>1</v>
      </c>
      <c r="E847" s="41" t="s">
        <v>9279</v>
      </c>
      <c r="F847" s="42">
        <v>1780.65</v>
      </c>
      <c r="G847" s="42">
        <f t="shared" si="13"/>
        <v>1780.65</v>
      </c>
    </row>
    <row r="848" spans="1:7" s="47" customFormat="1" ht="64.5" customHeight="1">
      <c r="A848" s="6" t="s">
        <v>727</v>
      </c>
      <c r="B848" s="9" t="s">
        <v>2598</v>
      </c>
      <c r="C848" s="10" t="s">
        <v>4436</v>
      </c>
      <c r="D848" s="11">
        <v>1</v>
      </c>
      <c r="E848" s="41" t="s">
        <v>9280</v>
      </c>
      <c r="F848" s="42">
        <v>337.71</v>
      </c>
      <c r="G848" s="42">
        <f t="shared" si="13"/>
        <v>337.71</v>
      </c>
    </row>
    <row r="849" spans="1:7" s="47" customFormat="1" ht="64.5" customHeight="1">
      <c r="A849" s="6" t="s">
        <v>728</v>
      </c>
      <c r="B849" s="9" t="s">
        <v>2599</v>
      </c>
      <c r="C849" s="10" t="s">
        <v>4437</v>
      </c>
      <c r="D849" s="11">
        <v>1</v>
      </c>
      <c r="E849" s="41" t="s">
        <v>9281</v>
      </c>
      <c r="F849" s="42">
        <v>354.24</v>
      </c>
      <c r="G849" s="42">
        <f t="shared" si="13"/>
        <v>354.24</v>
      </c>
    </row>
    <row r="850" spans="1:7" s="47" customFormat="1" ht="64.5" customHeight="1">
      <c r="A850" s="6" t="s">
        <v>729</v>
      </c>
      <c r="B850" s="9" t="s">
        <v>2600</v>
      </c>
      <c r="C850" s="10" t="s">
        <v>4438</v>
      </c>
      <c r="D850" s="11">
        <v>1</v>
      </c>
      <c r="E850" s="41" t="s">
        <v>9282</v>
      </c>
      <c r="F850" s="42">
        <v>353.06</v>
      </c>
      <c r="G850" s="42">
        <f t="shared" si="13"/>
        <v>353.06</v>
      </c>
    </row>
    <row r="851" spans="1:7" s="47" customFormat="1" ht="64.5" customHeight="1">
      <c r="A851" s="28" t="s">
        <v>730</v>
      </c>
      <c r="B851" s="38" t="s">
        <v>2601</v>
      </c>
      <c r="C851" s="28" t="s">
        <v>4439</v>
      </c>
      <c r="D851" s="31">
        <v>1</v>
      </c>
      <c r="E851" s="32" t="s">
        <v>8590</v>
      </c>
      <c r="F851" s="33">
        <v>0</v>
      </c>
      <c r="G851" s="33">
        <f t="shared" si="13"/>
        <v>0</v>
      </c>
    </row>
    <row r="852" spans="1:7" s="47" customFormat="1" ht="64.5" customHeight="1">
      <c r="A852" s="28" t="s">
        <v>731</v>
      </c>
      <c r="B852" s="38" t="s">
        <v>2602</v>
      </c>
      <c r="C852" s="28" t="s">
        <v>4440</v>
      </c>
      <c r="D852" s="31">
        <v>1</v>
      </c>
      <c r="E852" s="32" t="s">
        <v>8590</v>
      </c>
      <c r="F852" s="33">
        <v>0</v>
      </c>
      <c r="G852" s="33">
        <f t="shared" si="13"/>
        <v>0</v>
      </c>
    </row>
    <row r="853" spans="1:7" s="47" customFormat="1" ht="64.5" customHeight="1">
      <c r="A853" s="28" t="s">
        <v>732</v>
      </c>
      <c r="B853" s="38" t="s">
        <v>2603</v>
      </c>
      <c r="C853" s="28" t="s">
        <v>4441</v>
      </c>
      <c r="D853" s="31">
        <v>1</v>
      </c>
      <c r="E853" s="32" t="s">
        <v>8590</v>
      </c>
      <c r="F853" s="33">
        <v>0</v>
      </c>
      <c r="G853" s="33">
        <f t="shared" si="13"/>
        <v>0</v>
      </c>
    </row>
    <row r="854" spans="1:7" s="47" customFormat="1" ht="64.5" customHeight="1">
      <c r="A854" s="28" t="s">
        <v>733</v>
      </c>
      <c r="B854" s="38" t="s">
        <v>2604</v>
      </c>
      <c r="C854" s="28" t="s">
        <v>4442</v>
      </c>
      <c r="D854" s="31">
        <v>1</v>
      </c>
      <c r="E854" s="32" t="s">
        <v>8590</v>
      </c>
      <c r="F854" s="33">
        <v>0</v>
      </c>
      <c r="G854" s="33">
        <f t="shared" si="13"/>
        <v>0</v>
      </c>
    </row>
    <row r="855" spans="1:7" s="47" customFormat="1" ht="64.5" customHeight="1">
      <c r="A855" s="28" t="s">
        <v>734</v>
      </c>
      <c r="B855" s="38" t="s">
        <v>2605</v>
      </c>
      <c r="C855" s="28" t="s">
        <v>4443</v>
      </c>
      <c r="D855" s="31">
        <v>1</v>
      </c>
      <c r="E855" s="32" t="s">
        <v>8590</v>
      </c>
      <c r="F855" s="33">
        <v>0</v>
      </c>
      <c r="G855" s="33">
        <f t="shared" si="13"/>
        <v>0</v>
      </c>
    </row>
    <row r="856" spans="1:7" s="47" customFormat="1" ht="64.5" customHeight="1">
      <c r="A856" s="28" t="s">
        <v>735</v>
      </c>
      <c r="B856" s="38" t="s">
        <v>2606</v>
      </c>
      <c r="C856" s="28" t="s">
        <v>4444</v>
      </c>
      <c r="D856" s="31">
        <v>1</v>
      </c>
      <c r="E856" s="32" t="s">
        <v>8590</v>
      </c>
      <c r="F856" s="33">
        <v>0</v>
      </c>
      <c r="G856" s="33">
        <f t="shared" si="13"/>
        <v>0</v>
      </c>
    </row>
    <row r="857" spans="1:7" s="47" customFormat="1" ht="64.5" customHeight="1">
      <c r="A857" s="28" t="s">
        <v>736</v>
      </c>
      <c r="B857" s="38" t="s">
        <v>2607</v>
      </c>
      <c r="C857" s="28" t="s">
        <v>4445</v>
      </c>
      <c r="D857" s="31">
        <v>1</v>
      </c>
      <c r="E857" s="32" t="s">
        <v>8590</v>
      </c>
      <c r="F857" s="33">
        <v>0</v>
      </c>
      <c r="G857" s="33">
        <f t="shared" si="13"/>
        <v>0</v>
      </c>
    </row>
    <row r="858" spans="1:7" s="47" customFormat="1" ht="64.5" customHeight="1">
      <c r="A858" s="28" t="s">
        <v>737</v>
      </c>
      <c r="B858" s="38" t="s">
        <v>2608</v>
      </c>
      <c r="C858" s="28" t="s">
        <v>4446</v>
      </c>
      <c r="D858" s="31">
        <v>1</v>
      </c>
      <c r="E858" s="32" t="s">
        <v>8590</v>
      </c>
      <c r="F858" s="33">
        <v>0</v>
      </c>
      <c r="G858" s="33">
        <f t="shared" si="13"/>
        <v>0</v>
      </c>
    </row>
    <row r="859" spans="1:7" s="47" customFormat="1" ht="64.5" customHeight="1">
      <c r="A859" s="28" t="s">
        <v>738</v>
      </c>
      <c r="B859" s="38" t="s">
        <v>2609</v>
      </c>
      <c r="C859" s="28" t="s">
        <v>4447</v>
      </c>
      <c r="D859" s="31">
        <v>1</v>
      </c>
      <c r="E859" s="32" t="s">
        <v>8590</v>
      </c>
      <c r="F859" s="33">
        <v>0</v>
      </c>
      <c r="G859" s="33">
        <f t="shared" si="13"/>
        <v>0</v>
      </c>
    </row>
    <row r="860" spans="1:7" s="47" customFormat="1" ht="64.5" customHeight="1">
      <c r="A860" s="6" t="s">
        <v>739</v>
      </c>
      <c r="B860" s="9" t="s">
        <v>2610</v>
      </c>
      <c r="C860" s="10" t="s">
        <v>4448</v>
      </c>
      <c r="D860" s="11">
        <v>1</v>
      </c>
      <c r="E860" s="41" t="s">
        <v>9283</v>
      </c>
      <c r="F860" s="42">
        <v>367.23</v>
      </c>
      <c r="G860" s="42">
        <f t="shared" si="13"/>
        <v>367.23</v>
      </c>
    </row>
    <row r="861" spans="1:7" s="47" customFormat="1" ht="64.5" customHeight="1">
      <c r="A861" s="6" t="s">
        <v>740</v>
      </c>
      <c r="B861" s="9" t="s">
        <v>2611</v>
      </c>
      <c r="C861" s="10" t="s">
        <v>4449</v>
      </c>
      <c r="D861" s="11">
        <v>1</v>
      </c>
      <c r="E861" s="41" t="s">
        <v>9284</v>
      </c>
      <c r="F861" s="42">
        <v>368.41</v>
      </c>
      <c r="G861" s="42">
        <f t="shared" si="13"/>
        <v>368.41</v>
      </c>
    </row>
    <row r="862" spans="1:7" s="47" customFormat="1" ht="64.5" customHeight="1">
      <c r="A862" s="6" t="s">
        <v>741</v>
      </c>
      <c r="B862" s="9" t="s">
        <v>2612</v>
      </c>
      <c r="C862" s="12" t="s">
        <v>4450</v>
      </c>
      <c r="D862" s="11">
        <v>1</v>
      </c>
      <c r="E862" s="41" t="s">
        <v>9285</v>
      </c>
      <c r="F862" s="42">
        <v>869.07</v>
      </c>
      <c r="G862" s="42">
        <f t="shared" si="13"/>
        <v>869.07</v>
      </c>
    </row>
    <row r="863" spans="1:7" s="47" customFormat="1" ht="64.5" customHeight="1">
      <c r="A863" s="6" t="s">
        <v>742</v>
      </c>
      <c r="B863" s="9" t="s">
        <v>2613</v>
      </c>
      <c r="C863" s="12" t="s">
        <v>4451</v>
      </c>
      <c r="D863" s="11">
        <v>1</v>
      </c>
      <c r="E863" s="41" t="s">
        <v>9286</v>
      </c>
      <c r="F863" s="42">
        <v>689.59</v>
      </c>
      <c r="G863" s="42">
        <f t="shared" si="13"/>
        <v>689.59</v>
      </c>
    </row>
    <row r="864" spans="1:7" s="47" customFormat="1" ht="64.5" customHeight="1">
      <c r="A864" s="6" t="s">
        <v>743</v>
      </c>
      <c r="B864" s="9" t="s">
        <v>2614</v>
      </c>
      <c r="C864" s="12" t="s">
        <v>4452</v>
      </c>
      <c r="D864" s="11">
        <v>1</v>
      </c>
      <c r="E864" s="41" t="s">
        <v>9287</v>
      </c>
      <c r="F864" s="42">
        <v>1095.78</v>
      </c>
      <c r="G864" s="42">
        <f t="shared" si="13"/>
        <v>1095.78</v>
      </c>
    </row>
    <row r="865" spans="1:7" s="47" customFormat="1" ht="64.5" customHeight="1">
      <c r="A865" s="6" t="s">
        <v>744</v>
      </c>
      <c r="B865" s="9" t="s">
        <v>2615</v>
      </c>
      <c r="C865" s="12">
        <v>15040066</v>
      </c>
      <c r="D865" s="11">
        <v>1</v>
      </c>
      <c r="E865" s="41" t="s">
        <v>9288</v>
      </c>
      <c r="F865" s="42">
        <v>105.98</v>
      </c>
      <c r="G865" s="42">
        <f t="shared" si="13"/>
        <v>105.98</v>
      </c>
    </row>
    <row r="866" spans="1:7" s="47" customFormat="1" ht="64.5" customHeight="1">
      <c r="A866" s="6" t="s">
        <v>745</v>
      </c>
      <c r="B866" s="9" t="s">
        <v>2616</v>
      </c>
      <c r="C866" s="12">
        <v>4345833</v>
      </c>
      <c r="D866" s="11">
        <v>1</v>
      </c>
      <c r="E866" s="41" t="s">
        <v>9289</v>
      </c>
      <c r="F866" s="42">
        <v>1105.23</v>
      </c>
      <c r="G866" s="42">
        <f t="shared" si="13"/>
        <v>1105.23</v>
      </c>
    </row>
    <row r="867" spans="1:7" s="47" customFormat="1" ht="64.5" customHeight="1">
      <c r="A867" s="6" t="s">
        <v>746</v>
      </c>
      <c r="B867" s="9" t="s">
        <v>2617</v>
      </c>
      <c r="C867" s="12" t="s">
        <v>4453</v>
      </c>
      <c r="D867" s="11">
        <v>1</v>
      </c>
      <c r="E867" s="41" t="s">
        <v>9290</v>
      </c>
      <c r="F867" s="42">
        <v>1029.66</v>
      </c>
      <c r="G867" s="42">
        <f t="shared" si="13"/>
        <v>1029.66</v>
      </c>
    </row>
    <row r="868" spans="1:7" s="47" customFormat="1" ht="64.5" customHeight="1">
      <c r="A868" s="6" t="s">
        <v>747</v>
      </c>
      <c r="B868" s="9" t="s">
        <v>2618</v>
      </c>
      <c r="C868" s="12">
        <v>4362691</v>
      </c>
      <c r="D868" s="11">
        <v>1</v>
      </c>
      <c r="E868" s="41" t="s">
        <v>9291</v>
      </c>
      <c r="F868" s="42">
        <v>1938.87</v>
      </c>
      <c r="G868" s="42">
        <f t="shared" si="13"/>
        <v>1938.87</v>
      </c>
    </row>
    <row r="869" spans="1:7" s="47" customFormat="1" ht="64.5" customHeight="1">
      <c r="A869" s="6" t="s">
        <v>8393</v>
      </c>
      <c r="B869" s="9" t="s">
        <v>2619</v>
      </c>
      <c r="C869" s="12">
        <v>4371355</v>
      </c>
      <c r="D869" s="11">
        <v>1</v>
      </c>
      <c r="E869" s="41" t="s">
        <v>9292</v>
      </c>
      <c r="F869" s="42">
        <v>4119.7</v>
      </c>
      <c r="G869" s="42">
        <f t="shared" si="13"/>
        <v>4119.7</v>
      </c>
    </row>
    <row r="870" spans="1:7" s="47" customFormat="1" ht="64.5" customHeight="1">
      <c r="A870" s="6" t="s">
        <v>8394</v>
      </c>
      <c r="B870" s="9" t="s">
        <v>2620</v>
      </c>
      <c r="C870" s="12">
        <v>4366597</v>
      </c>
      <c r="D870" s="11">
        <v>1</v>
      </c>
      <c r="E870" s="41" t="s">
        <v>9293</v>
      </c>
      <c r="F870" s="42">
        <v>2864.36</v>
      </c>
      <c r="G870" s="42">
        <f t="shared" si="13"/>
        <v>2864.36</v>
      </c>
    </row>
    <row r="871" spans="1:7" s="47" customFormat="1" ht="64.5" customHeight="1">
      <c r="A871" s="6" t="s">
        <v>748</v>
      </c>
      <c r="B871" s="9" t="s">
        <v>2621</v>
      </c>
      <c r="C871" s="12">
        <v>4309155</v>
      </c>
      <c r="D871" s="11">
        <v>1</v>
      </c>
      <c r="E871" s="41" t="s">
        <v>9294</v>
      </c>
      <c r="F871" s="42">
        <v>2727.65</v>
      </c>
      <c r="G871" s="42">
        <f t="shared" si="13"/>
        <v>2727.65</v>
      </c>
    </row>
    <row r="872" spans="1:7" s="47" customFormat="1" ht="64.5" customHeight="1">
      <c r="A872" s="6" t="s">
        <v>749</v>
      </c>
      <c r="B872" s="9" t="s">
        <v>2622</v>
      </c>
      <c r="C872" s="12">
        <v>4393708</v>
      </c>
      <c r="D872" s="11">
        <v>1</v>
      </c>
      <c r="E872" s="41" t="s">
        <v>9295</v>
      </c>
      <c r="F872" s="42">
        <v>953.52</v>
      </c>
      <c r="G872" s="42">
        <f t="shared" si="13"/>
        <v>953.52</v>
      </c>
    </row>
    <row r="873" spans="1:7" s="47" customFormat="1" ht="64.5" customHeight="1">
      <c r="A873" s="6" t="s">
        <v>750</v>
      </c>
      <c r="B873" s="9" t="s">
        <v>2624</v>
      </c>
      <c r="C873" s="12" t="s">
        <v>4454</v>
      </c>
      <c r="D873" s="11">
        <v>1</v>
      </c>
      <c r="E873" s="41" t="s">
        <v>9296</v>
      </c>
      <c r="F873" s="42">
        <v>1299.08</v>
      </c>
      <c r="G873" s="42">
        <f t="shared" si="13"/>
        <v>1299.08</v>
      </c>
    </row>
    <row r="874" spans="1:7" s="47" customFormat="1" ht="64.5" customHeight="1">
      <c r="A874" s="6" t="s">
        <v>8395</v>
      </c>
      <c r="B874" s="9" t="s">
        <v>2625</v>
      </c>
      <c r="C874" s="12">
        <v>4381656</v>
      </c>
      <c r="D874" s="11">
        <v>1</v>
      </c>
      <c r="E874" s="41" t="s">
        <v>9297</v>
      </c>
      <c r="F874" s="42">
        <v>6917.52</v>
      </c>
      <c r="G874" s="42">
        <f t="shared" si="13"/>
        <v>6917.52</v>
      </c>
    </row>
    <row r="875" spans="1:7" s="47" customFormat="1" ht="64.5" customHeight="1">
      <c r="A875" s="6" t="s">
        <v>8396</v>
      </c>
      <c r="B875" s="9" t="s">
        <v>2626</v>
      </c>
      <c r="C875" s="12">
        <v>450056</v>
      </c>
      <c r="D875" s="11">
        <v>1</v>
      </c>
      <c r="E875" s="41" t="s">
        <v>9298</v>
      </c>
      <c r="F875" s="42">
        <v>500.07</v>
      </c>
      <c r="G875" s="42">
        <f t="shared" si="13"/>
        <v>500.07</v>
      </c>
    </row>
    <row r="876" spans="1:7" s="47" customFormat="1" ht="64.5" customHeight="1">
      <c r="A876" s="6" t="s">
        <v>751</v>
      </c>
      <c r="B876" s="9" t="s">
        <v>2627</v>
      </c>
      <c r="C876" s="12">
        <v>4351370</v>
      </c>
      <c r="D876" s="11">
        <v>1</v>
      </c>
      <c r="E876" s="41" t="s">
        <v>9299</v>
      </c>
      <c r="F876" s="42">
        <v>2200.22</v>
      </c>
      <c r="G876" s="42">
        <f t="shared" si="13"/>
        <v>2200.22</v>
      </c>
    </row>
    <row r="877" spans="1:7" s="47" customFormat="1" ht="64.5" customHeight="1">
      <c r="A877" s="6" t="s">
        <v>752</v>
      </c>
      <c r="B877" s="9" t="s">
        <v>2628</v>
      </c>
      <c r="C877" s="12" t="s">
        <v>4455</v>
      </c>
      <c r="D877" s="11">
        <v>1</v>
      </c>
      <c r="E877" s="41" t="s">
        <v>9300</v>
      </c>
      <c r="F877" s="42">
        <v>309.8</v>
      </c>
      <c r="G877" s="42">
        <f t="shared" si="13"/>
        <v>309.8</v>
      </c>
    </row>
    <row r="878" spans="1:7" s="47" customFormat="1" ht="64.5" customHeight="1">
      <c r="A878" s="6" t="s">
        <v>753</v>
      </c>
      <c r="B878" s="9" t="s">
        <v>2629</v>
      </c>
      <c r="C878" s="12">
        <v>4408256</v>
      </c>
      <c r="D878" s="11">
        <v>1</v>
      </c>
      <c r="E878" s="41" t="s">
        <v>9301</v>
      </c>
      <c r="F878" s="42">
        <v>728.92</v>
      </c>
      <c r="G878" s="42">
        <f t="shared" si="13"/>
        <v>728.92</v>
      </c>
    </row>
    <row r="879" spans="1:7" s="47" customFormat="1" ht="64.5" customHeight="1">
      <c r="A879" s="6" t="s">
        <v>754</v>
      </c>
      <c r="B879" s="9" t="s">
        <v>2630</v>
      </c>
      <c r="C879" s="12">
        <v>4400291</v>
      </c>
      <c r="D879" s="11">
        <v>1</v>
      </c>
      <c r="E879" s="41" t="s">
        <v>9302</v>
      </c>
      <c r="F879" s="42">
        <v>1334.94</v>
      </c>
      <c r="G879" s="42">
        <f t="shared" si="13"/>
        <v>1334.94</v>
      </c>
    </row>
    <row r="880" spans="1:7" s="47" customFormat="1" ht="64.5" customHeight="1">
      <c r="A880" s="6" t="s">
        <v>755</v>
      </c>
      <c r="B880" s="9" t="s">
        <v>2631</v>
      </c>
      <c r="C880" s="12">
        <v>10010015</v>
      </c>
      <c r="D880" s="11">
        <v>1</v>
      </c>
      <c r="E880" s="41" t="s">
        <v>9303</v>
      </c>
      <c r="F880" s="42">
        <v>92.8</v>
      </c>
      <c r="G880" s="42">
        <f t="shared" si="13"/>
        <v>92.8</v>
      </c>
    </row>
    <row r="881" spans="1:7" s="47" customFormat="1" ht="64.5" customHeight="1">
      <c r="A881" s="6" t="s">
        <v>8397</v>
      </c>
      <c r="B881" s="9" t="s">
        <v>2632</v>
      </c>
      <c r="C881" s="12">
        <v>10297018</v>
      </c>
      <c r="D881" s="11">
        <v>1</v>
      </c>
      <c r="E881" s="41" t="s">
        <v>9304</v>
      </c>
      <c r="F881" s="42">
        <v>1356.64</v>
      </c>
      <c r="G881" s="42">
        <f t="shared" si="13"/>
        <v>1356.64</v>
      </c>
    </row>
    <row r="882" spans="1:7" s="47" customFormat="1" ht="64.5" customHeight="1">
      <c r="A882" s="6" t="s">
        <v>756</v>
      </c>
      <c r="B882" s="9" t="s">
        <v>2633</v>
      </c>
      <c r="C882" s="12">
        <v>10342020</v>
      </c>
      <c r="D882" s="11">
        <v>1</v>
      </c>
      <c r="E882" s="41" t="s">
        <v>9305</v>
      </c>
      <c r="F882" s="42">
        <v>962.28</v>
      </c>
      <c r="G882" s="42">
        <f t="shared" si="13"/>
        <v>962.28</v>
      </c>
    </row>
    <row r="883" spans="1:7" s="47" customFormat="1" ht="64.5" customHeight="1">
      <c r="A883" s="6" t="s">
        <v>8398</v>
      </c>
      <c r="B883" s="9" t="s">
        <v>2634</v>
      </c>
      <c r="C883" s="12">
        <v>10500056</v>
      </c>
      <c r="D883" s="11">
        <v>1</v>
      </c>
      <c r="E883" s="41" t="s">
        <v>8434</v>
      </c>
      <c r="F883" s="42">
        <v>2484.6</v>
      </c>
      <c r="G883" s="42">
        <f t="shared" si="13"/>
        <v>2484.6</v>
      </c>
    </row>
    <row r="884" spans="1:7" s="47" customFormat="1" ht="64.5" customHeight="1">
      <c r="A884" s="6" t="s">
        <v>757</v>
      </c>
      <c r="B884" s="9" t="s">
        <v>2635</v>
      </c>
      <c r="C884" s="12">
        <v>10814010</v>
      </c>
      <c r="D884" s="11">
        <v>1</v>
      </c>
      <c r="E884" s="41" t="s">
        <v>9306</v>
      </c>
      <c r="F884" s="42">
        <v>805.31</v>
      </c>
      <c r="G884" s="42">
        <f t="shared" si="13"/>
        <v>805.31</v>
      </c>
    </row>
    <row r="885" spans="1:7" s="47" customFormat="1" ht="64.5" customHeight="1">
      <c r="A885" s="6" t="s">
        <v>758</v>
      </c>
      <c r="B885" s="9" t="s">
        <v>2636</v>
      </c>
      <c r="C885" s="12">
        <v>11360039</v>
      </c>
      <c r="D885" s="11">
        <v>1</v>
      </c>
      <c r="E885" s="41" t="s">
        <v>9307</v>
      </c>
      <c r="F885" s="42">
        <v>71.14</v>
      </c>
      <c r="G885" s="42">
        <f t="shared" si="13"/>
        <v>71.14</v>
      </c>
    </row>
    <row r="886" spans="1:7" s="47" customFormat="1" ht="64.5" customHeight="1">
      <c r="A886" s="6" t="s">
        <v>759</v>
      </c>
      <c r="B886" s="9" t="s">
        <v>2637</v>
      </c>
      <c r="C886" s="12">
        <v>11811023</v>
      </c>
      <c r="D886" s="11">
        <v>1</v>
      </c>
      <c r="E886" s="41" t="s">
        <v>9308</v>
      </c>
      <c r="F886" s="42">
        <v>711.56</v>
      </c>
      <c r="G886" s="42">
        <f t="shared" si="13"/>
        <v>711.56</v>
      </c>
    </row>
    <row r="887" spans="1:7" s="47" customFormat="1" ht="64.5" customHeight="1">
      <c r="A887" s="6" t="s">
        <v>760</v>
      </c>
      <c r="B887" s="9" t="s">
        <v>2638</v>
      </c>
      <c r="C887" s="12">
        <v>12491015</v>
      </c>
      <c r="D887" s="11">
        <v>1</v>
      </c>
      <c r="E887" s="41" t="s">
        <v>9309</v>
      </c>
      <c r="F887" s="42">
        <v>132.89</v>
      </c>
      <c r="G887" s="42">
        <f t="shared" si="13"/>
        <v>132.89</v>
      </c>
    </row>
    <row r="888" spans="1:7" s="47" customFormat="1" ht="64.5" customHeight="1">
      <c r="A888" s="6" t="s">
        <v>761</v>
      </c>
      <c r="B888" s="9" t="s">
        <v>2639</v>
      </c>
      <c r="C888" s="12">
        <v>12605010</v>
      </c>
      <c r="D888" s="11">
        <v>1</v>
      </c>
      <c r="E888" s="41" t="s">
        <v>9310</v>
      </c>
      <c r="F888" s="42">
        <v>135.62</v>
      </c>
      <c r="G888" s="42">
        <f t="shared" si="13"/>
        <v>135.62</v>
      </c>
    </row>
    <row r="889" spans="1:7" s="47" customFormat="1" ht="64.5" customHeight="1">
      <c r="A889" s="6" t="s">
        <v>762</v>
      </c>
      <c r="B889" s="9" t="s">
        <v>2640</v>
      </c>
      <c r="C889" s="12">
        <v>12780052</v>
      </c>
      <c r="D889" s="11">
        <v>1</v>
      </c>
      <c r="E889" s="41" t="s">
        <v>9311</v>
      </c>
      <c r="F889" s="42">
        <v>403.98</v>
      </c>
      <c r="G889" s="42">
        <f t="shared" si="13"/>
        <v>403.98</v>
      </c>
    </row>
    <row r="890" spans="1:7" s="47" customFormat="1" ht="64.5" customHeight="1">
      <c r="A890" s="6" t="s">
        <v>763</v>
      </c>
      <c r="B890" s="9" t="s">
        <v>2641</v>
      </c>
      <c r="C890" s="12">
        <v>14040091</v>
      </c>
      <c r="D890" s="11">
        <v>1</v>
      </c>
      <c r="E890" s="41" t="s">
        <v>9312</v>
      </c>
      <c r="F890" s="42">
        <v>117.47</v>
      </c>
      <c r="G890" s="42">
        <f t="shared" si="13"/>
        <v>117.47</v>
      </c>
    </row>
    <row r="891" spans="1:7" s="47" customFormat="1" ht="64.5" customHeight="1">
      <c r="A891" s="6" t="s">
        <v>764</v>
      </c>
      <c r="B891" s="9" t="s">
        <v>2642</v>
      </c>
      <c r="C891" s="12">
        <v>14040174</v>
      </c>
      <c r="D891" s="11">
        <v>1</v>
      </c>
      <c r="E891" s="41" t="s">
        <v>9313</v>
      </c>
      <c r="F891" s="42">
        <v>736.62</v>
      </c>
      <c r="G891" s="42">
        <f t="shared" si="13"/>
        <v>736.62</v>
      </c>
    </row>
    <row r="892" spans="1:7" s="47" customFormat="1" ht="64.5" customHeight="1">
      <c r="A892" s="6" t="s">
        <v>765</v>
      </c>
      <c r="B892" s="9" t="s">
        <v>1872</v>
      </c>
      <c r="C892" s="12">
        <v>14190094</v>
      </c>
      <c r="D892" s="11">
        <v>1</v>
      </c>
      <c r="E892" s="41" t="s">
        <v>9314</v>
      </c>
      <c r="F892" s="42">
        <v>108.04</v>
      </c>
      <c r="G892" s="42">
        <f t="shared" si="13"/>
        <v>108.04</v>
      </c>
    </row>
    <row r="893" spans="1:7" s="47" customFormat="1" ht="64.5" customHeight="1">
      <c r="A893" s="6" t="s">
        <v>766</v>
      </c>
      <c r="B893" s="9" t="s">
        <v>1823</v>
      </c>
      <c r="C893" s="12">
        <v>14200059</v>
      </c>
      <c r="D893" s="11">
        <v>1</v>
      </c>
      <c r="E893" s="41" t="s">
        <v>9315</v>
      </c>
      <c r="F893" s="42">
        <v>42.05</v>
      </c>
      <c r="G893" s="42">
        <f t="shared" si="13"/>
        <v>42.05</v>
      </c>
    </row>
    <row r="894" spans="1:7" s="47" customFormat="1" ht="64.5" customHeight="1">
      <c r="A894" s="6" t="s">
        <v>767</v>
      </c>
      <c r="B894" s="9" t="s">
        <v>2645</v>
      </c>
      <c r="C894" s="12">
        <v>15224041</v>
      </c>
      <c r="D894" s="11">
        <v>1</v>
      </c>
      <c r="E894" s="41" t="s">
        <v>9316</v>
      </c>
      <c r="F894" s="42">
        <v>831.97</v>
      </c>
      <c r="G894" s="42">
        <f t="shared" si="13"/>
        <v>831.97</v>
      </c>
    </row>
    <row r="895" spans="1:7" s="47" customFormat="1" ht="64.5" customHeight="1">
      <c r="A895" s="6" t="s">
        <v>8399</v>
      </c>
      <c r="B895" s="9" t="s">
        <v>2646</v>
      </c>
      <c r="C895" s="12">
        <v>15230089</v>
      </c>
      <c r="D895" s="11">
        <v>1</v>
      </c>
      <c r="E895" s="41" t="s">
        <v>9317</v>
      </c>
      <c r="F895" s="42">
        <v>161.77</v>
      </c>
      <c r="G895" s="42">
        <f t="shared" si="13"/>
        <v>161.77</v>
      </c>
    </row>
    <row r="896" spans="1:7" s="47" customFormat="1" ht="64.5" customHeight="1">
      <c r="A896" s="6" t="s">
        <v>768</v>
      </c>
      <c r="B896" s="9" t="s">
        <v>1990</v>
      </c>
      <c r="C896" s="12">
        <v>15240062</v>
      </c>
      <c r="D896" s="11">
        <v>1</v>
      </c>
      <c r="E896" s="41" t="s">
        <v>9318</v>
      </c>
      <c r="F896" s="42">
        <v>364.87</v>
      </c>
      <c r="G896" s="42">
        <f t="shared" si="13"/>
        <v>364.87</v>
      </c>
    </row>
    <row r="897" spans="1:7" s="47" customFormat="1" ht="64.5" customHeight="1">
      <c r="A897" s="6" t="s">
        <v>769</v>
      </c>
      <c r="B897" s="9" t="s">
        <v>2647</v>
      </c>
      <c r="C897" s="12">
        <v>15240096</v>
      </c>
      <c r="D897" s="11">
        <v>1</v>
      </c>
      <c r="E897" s="41" t="s">
        <v>9319</v>
      </c>
      <c r="F897" s="42">
        <v>132.25</v>
      </c>
      <c r="G897" s="42">
        <f t="shared" si="13"/>
        <v>132.25</v>
      </c>
    </row>
    <row r="898" spans="1:7" s="47" customFormat="1" ht="64.5" customHeight="1">
      <c r="A898" s="6" t="s">
        <v>770</v>
      </c>
      <c r="B898" s="9" t="s">
        <v>2648</v>
      </c>
      <c r="C898" s="12">
        <v>15290026</v>
      </c>
      <c r="D898" s="11">
        <v>1</v>
      </c>
      <c r="E898" s="41" t="s">
        <v>9320</v>
      </c>
      <c r="F898" s="42">
        <v>195.57</v>
      </c>
      <c r="G898" s="42">
        <f t="shared" si="13"/>
        <v>195.57</v>
      </c>
    </row>
    <row r="899" spans="1:7" s="47" customFormat="1" ht="64.5" customHeight="1">
      <c r="A899" s="6" t="s">
        <v>771</v>
      </c>
      <c r="B899" s="9" t="s">
        <v>1850</v>
      </c>
      <c r="C899" s="12">
        <v>15400054</v>
      </c>
      <c r="D899" s="11">
        <v>1</v>
      </c>
      <c r="E899" s="41" t="s">
        <v>9321</v>
      </c>
      <c r="F899" s="42">
        <v>367.23</v>
      </c>
      <c r="G899" s="42">
        <f t="shared" si="13"/>
        <v>367.23</v>
      </c>
    </row>
    <row r="900" spans="1:7" s="47" customFormat="1" ht="64.5" customHeight="1">
      <c r="A900" s="6" t="s">
        <v>772</v>
      </c>
      <c r="B900" s="9" t="s">
        <v>2649</v>
      </c>
      <c r="C900" s="12">
        <v>15575020</v>
      </c>
      <c r="D900" s="11">
        <v>1</v>
      </c>
      <c r="E900" s="41" t="s">
        <v>9322</v>
      </c>
      <c r="F900" s="42">
        <v>553.8</v>
      </c>
      <c r="G900" s="42">
        <f t="shared" si="13"/>
        <v>553.8</v>
      </c>
    </row>
    <row r="901" spans="1:7" s="47" customFormat="1" ht="64.5" customHeight="1">
      <c r="A901" s="6" t="s">
        <v>8400</v>
      </c>
      <c r="B901" s="9" t="s">
        <v>2004</v>
      </c>
      <c r="C901" s="12">
        <v>15596018</v>
      </c>
      <c r="D901" s="11">
        <v>1</v>
      </c>
      <c r="E901" s="41" t="s">
        <v>9323</v>
      </c>
      <c r="F901" s="42">
        <v>2643.02</v>
      </c>
      <c r="G901" s="42">
        <f aca="true" t="shared" si="14" ref="G901:G964">F901*D901</f>
        <v>2643.02</v>
      </c>
    </row>
    <row r="902" spans="1:7" s="47" customFormat="1" ht="64.5" customHeight="1">
      <c r="A902" s="6" t="s">
        <v>773</v>
      </c>
      <c r="B902" s="9" t="s">
        <v>2650</v>
      </c>
      <c r="C902" s="12">
        <v>15628019</v>
      </c>
      <c r="D902" s="11">
        <v>1</v>
      </c>
      <c r="E902" s="41" t="s">
        <v>9324</v>
      </c>
      <c r="F902" s="42">
        <v>558.86</v>
      </c>
      <c r="G902" s="42">
        <f t="shared" si="14"/>
        <v>558.86</v>
      </c>
    </row>
    <row r="903" spans="1:7" s="47" customFormat="1" ht="64.5" customHeight="1">
      <c r="A903" s="6" t="s">
        <v>774</v>
      </c>
      <c r="B903" s="9" t="s">
        <v>2652</v>
      </c>
      <c r="C903" s="12">
        <v>16010159</v>
      </c>
      <c r="D903" s="11">
        <v>1</v>
      </c>
      <c r="E903" s="41" t="s">
        <v>9325</v>
      </c>
      <c r="F903" s="42">
        <v>646.98</v>
      </c>
      <c r="G903" s="42">
        <f t="shared" si="14"/>
        <v>646.98</v>
      </c>
    </row>
    <row r="904" spans="1:7" s="47" customFormat="1" ht="64.5" customHeight="1">
      <c r="A904" s="6" t="s">
        <v>775</v>
      </c>
      <c r="B904" s="9" t="s">
        <v>2653</v>
      </c>
      <c r="C904" s="12">
        <v>16050122</v>
      </c>
      <c r="D904" s="11">
        <v>1</v>
      </c>
      <c r="E904" s="41" t="s">
        <v>9326</v>
      </c>
      <c r="F904" s="42">
        <v>625.82</v>
      </c>
      <c r="G904" s="42">
        <f t="shared" si="14"/>
        <v>625.82</v>
      </c>
    </row>
    <row r="905" spans="1:7" s="47" customFormat="1" ht="64.5" customHeight="1">
      <c r="A905" s="6" t="s">
        <v>776</v>
      </c>
      <c r="B905" s="9" t="s">
        <v>2654</v>
      </c>
      <c r="C905" s="12">
        <v>16210064</v>
      </c>
      <c r="D905" s="11">
        <v>1</v>
      </c>
      <c r="E905" s="41" t="s">
        <v>9327</v>
      </c>
      <c r="F905" s="42">
        <v>681.42</v>
      </c>
      <c r="G905" s="42">
        <f t="shared" si="14"/>
        <v>681.42</v>
      </c>
    </row>
    <row r="906" spans="1:7" s="47" customFormat="1" ht="64.5" customHeight="1">
      <c r="A906" s="6" t="s">
        <v>777</v>
      </c>
      <c r="B906" s="9" t="s">
        <v>2655</v>
      </c>
      <c r="C906" s="12">
        <v>17101015</v>
      </c>
      <c r="D906" s="11">
        <v>1</v>
      </c>
      <c r="E906" s="41" t="s">
        <v>9328</v>
      </c>
      <c r="F906" s="42">
        <v>1887.51</v>
      </c>
      <c r="G906" s="42">
        <f t="shared" si="14"/>
        <v>1887.51</v>
      </c>
    </row>
    <row r="907" spans="1:7" s="47" customFormat="1" ht="64.5" customHeight="1">
      <c r="A907" s="6" t="s">
        <v>778</v>
      </c>
      <c r="B907" s="9" t="s">
        <v>2656</v>
      </c>
      <c r="C907" s="12">
        <v>18080051</v>
      </c>
      <c r="D907" s="11">
        <v>1</v>
      </c>
      <c r="E907" s="41" t="s">
        <v>9329</v>
      </c>
      <c r="F907" s="42">
        <v>5172.46</v>
      </c>
      <c r="G907" s="42">
        <f t="shared" si="14"/>
        <v>5172.46</v>
      </c>
    </row>
    <row r="908" spans="1:7" s="47" customFormat="1" ht="64.5" customHeight="1">
      <c r="A908" s="6" t="s">
        <v>779</v>
      </c>
      <c r="B908" s="9" t="s">
        <v>1859</v>
      </c>
      <c r="C908" s="12">
        <v>18912014</v>
      </c>
      <c r="D908" s="11">
        <v>1</v>
      </c>
      <c r="E908" s="41" t="s">
        <v>9330</v>
      </c>
      <c r="F908" s="42">
        <v>1204.42</v>
      </c>
      <c r="G908" s="42">
        <f t="shared" si="14"/>
        <v>1204.42</v>
      </c>
    </row>
    <row r="909" spans="1:7" s="47" customFormat="1" ht="64.5" customHeight="1">
      <c r="A909" s="6" t="s">
        <v>780</v>
      </c>
      <c r="B909" s="9" t="s">
        <v>2658</v>
      </c>
      <c r="C909" s="12">
        <v>20012019</v>
      </c>
      <c r="D909" s="11">
        <v>1</v>
      </c>
      <c r="E909" s="41" t="s">
        <v>9331</v>
      </c>
      <c r="F909" s="42">
        <v>82.96</v>
      </c>
      <c r="G909" s="42">
        <f t="shared" si="14"/>
        <v>82.96</v>
      </c>
    </row>
    <row r="910" spans="1:7" s="47" customFormat="1" ht="64.5" customHeight="1">
      <c r="A910" s="6" t="s">
        <v>781</v>
      </c>
      <c r="B910" s="9" t="s">
        <v>2659</v>
      </c>
      <c r="C910" s="12">
        <v>20012068</v>
      </c>
      <c r="D910" s="11">
        <v>1</v>
      </c>
      <c r="E910" s="41" t="s">
        <v>9332</v>
      </c>
      <c r="F910" s="42">
        <v>689.88</v>
      </c>
      <c r="G910" s="42">
        <f t="shared" si="14"/>
        <v>689.88</v>
      </c>
    </row>
    <row r="911" spans="1:7" s="47" customFormat="1" ht="64.5" customHeight="1">
      <c r="A911" s="6" t="s">
        <v>782</v>
      </c>
      <c r="B911" s="9" t="s">
        <v>2661</v>
      </c>
      <c r="C911" s="12">
        <v>21063029</v>
      </c>
      <c r="D911" s="11">
        <v>1</v>
      </c>
      <c r="E911" s="41" t="s">
        <v>9333</v>
      </c>
      <c r="F911" s="42">
        <v>161.77</v>
      </c>
      <c r="G911" s="42">
        <f t="shared" si="14"/>
        <v>161.77</v>
      </c>
    </row>
    <row r="912" spans="1:7" s="47" customFormat="1" ht="64.5" customHeight="1">
      <c r="A912" s="6" t="s">
        <v>783</v>
      </c>
      <c r="B912" s="9" t="s">
        <v>2662</v>
      </c>
      <c r="C912" s="12">
        <v>21331020</v>
      </c>
      <c r="D912" s="11">
        <v>1</v>
      </c>
      <c r="E912" s="41" t="s">
        <v>9334</v>
      </c>
      <c r="F912" s="42">
        <v>161.77</v>
      </c>
      <c r="G912" s="42">
        <f t="shared" si="14"/>
        <v>161.77</v>
      </c>
    </row>
    <row r="913" spans="1:7" s="47" customFormat="1" ht="64.5" customHeight="1">
      <c r="A913" s="6" t="s">
        <v>784</v>
      </c>
      <c r="B913" s="9" t="s">
        <v>2663</v>
      </c>
      <c r="C913" s="12">
        <v>21575022</v>
      </c>
      <c r="D913" s="11">
        <v>1</v>
      </c>
      <c r="E913" s="41" t="s">
        <v>9335</v>
      </c>
      <c r="F913" s="42">
        <v>100.96</v>
      </c>
      <c r="G913" s="42">
        <f t="shared" si="14"/>
        <v>100.96</v>
      </c>
    </row>
    <row r="914" spans="1:7" s="47" customFormat="1" ht="64.5" customHeight="1">
      <c r="A914" s="6" t="s">
        <v>785</v>
      </c>
      <c r="B914" s="9" t="s">
        <v>2664</v>
      </c>
      <c r="C914" s="12">
        <v>21575097</v>
      </c>
      <c r="D914" s="11">
        <v>1</v>
      </c>
      <c r="E914" s="41" t="s">
        <v>9336</v>
      </c>
      <c r="F914" s="42">
        <v>813.72</v>
      </c>
      <c r="G914" s="42">
        <f t="shared" si="14"/>
        <v>813.72</v>
      </c>
    </row>
    <row r="915" spans="1:7" s="47" customFormat="1" ht="64.5" customHeight="1">
      <c r="A915" s="6" t="s">
        <v>786</v>
      </c>
      <c r="B915" s="9" t="s">
        <v>2665</v>
      </c>
      <c r="C915" s="12">
        <v>21980065</v>
      </c>
      <c r="D915" s="11">
        <v>1</v>
      </c>
      <c r="E915" s="41" t="s">
        <v>9337</v>
      </c>
      <c r="F915" s="42">
        <v>961.17</v>
      </c>
      <c r="G915" s="42">
        <f t="shared" si="14"/>
        <v>961.17</v>
      </c>
    </row>
    <row r="916" spans="1:7" s="47" customFormat="1" ht="64.5" customHeight="1">
      <c r="A916" s="6" t="s">
        <v>787</v>
      </c>
      <c r="B916" s="9" t="s">
        <v>2666</v>
      </c>
      <c r="C916" s="12">
        <v>22700025</v>
      </c>
      <c r="D916" s="11">
        <v>1</v>
      </c>
      <c r="E916" s="41" t="s">
        <v>9338</v>
      </c>
      <c r="F916" s="42">
        <v>724.22</v>
      </c>
      <c r="G916" s="42">
        <f t="shared" si="14"/>
        <v>724.22</v>
      </c>
    </row>
    <row r="917" spans="1:7" s="47" customFormat="1" ht="64.5" customHeight="1">
      <c r="A917" s="6" t="s">
        <v>788</v>
      </c>
      <c r="B917" s="9" t="s">
        <v>2667</v>
      </c>
      <c r="C917" s="12">
        <v>25050014</v>
      </c>
      <c r="D917" s="11">
        <v>1</v>
      </c>
      <c r="E917" s="41" t="s">
        <v>9339</v>
      </c>
      <c r="F917" s="42">
        <v>95.64</v>
      </c>
      <c r="G917" s="42">
        <f t="shared" si="14"/>
        <v>95.64</v>
      </c>
    </row>
    <row r="918" spans="1:7" s="47" customFormat="1" ht="64.5" customHeight="1">
      <c r="A918" s="6" t="s">
        <v>789</v>
      </c>
      <c r="B918" s="9" t="s">
        <v>2668</v>
      </c>
      <c r="C918" s="12">
        <v>25200056</v>
      </c>
      <c r="D918" s="11">
        <v>1</v>
      </c>
      <c r="E918" s="41" t="s">
        <v>9340</v>
      </c>
      <c r="F918" s="42">
        <v>118.08</v>
      </c>
      <c r="G918" s="42">
        <f t="shared" si="14"/>
        <v>118.08</v>
      </c>
    </row>
    <row r="919" spans="1:7" s="47" customFormat="1" ht="64.5" customHeight="1">
      <c r="A919" s="6" t="s">
        <v>790</v>
      </c>
      <c r="B919" s="9" t="s">
        <v>2669</v>
      </c>
      <c r="C919" s="12">
        <v>25200072</v>
      </c>
      <c r="D919" s="11">
        <v>1</v>
      </c>
      <c r="E919" s="41" t="s">
        <v>9341</v>
      </c>
      <c r="F919" s="42">
        <v>452.64</v>
      </c>
      <c r="G919" s="42">
        <f t="shared" si="14"/>
        <v>452.64</v>
      </c>
    </row>
    <row r="920" spans="1:7" s="47" customFormat="1" ht="64.5" customHeight="1">
      <c r="A920" s="6" t="s">
        <v>791</v>
      </c>
      <c r="B920" s="9" t="s">
        <v>2671</v>
      </c>
      <c r="C920" s="12">
        <v>25300062</v>
      </c>
      <c r="D920" s="11">
        <v>1</v>
      </c>
      <c r="E920" s="41" t="s">
        <v>9342</v>
      </c>
      <c r="F920" s="42">
        <v>446.34</v>
      </c>
      <c r="G920" s="42">
        <f t="shared" si="14"/>
        <v>446.34</v>
      </c>
    </row>
    <row r="921" spans="1:7" s="47" customFormat="1" ht="64.5" customHeight="1">
      <c r="A921" s="6" t="s">
        <v>792</v>
      </c>
      <c r="B921" s="9" t="s">
        <v>2672</v>
      </c>
      <c r="C921" s="12">
        <v>25300096</v>
      </c>
      <c r="D921" s="11">
        <v>1</v>
      </c>
      <c r="E921" s="41" t="s">
        <v>9343</v>
      </c>
      <c r="F921" s="42">
        <v>1548.03</v>
      </c>
      <c r="G921" s="42">
        <f t="shared" si="14"/>
        <v>1548.03</v>
      </c>
    </row>
    <row r="922" spans="1:7" s="47" customFormat="1" ht="64.5" customHeight="1">
      <c r="A922" s="6" t="s">
        <v>793</v>
      </c>
      <c r="B922" s="9" t="s">
        <v>2673</v>
      </c>
      <c r="C922" s="12">
        <v>28025013</v>
      </c>
      <c r="D922" s="11">
        <v>1</v>
      </c>
      <c r="E922" s="41" t="s">
        <v>9344</v>
      </c>
      <c r="F922" s="42">
        <v>1795.7</v>
      </c>
      <c r="G922" s="42">
        <f t="shared" si="14"/>
        <v>1795.7</v>
      </c>
    </row>
    <row r="923" spans="1:7" s="47" customFormat="1" ht="64.5" customHeight="1">
      <c r="A923" s="6" t="s">
        <v>794</v>
      </c>
      <c r="B923" s="9" t="s">
        <v>2674</v>
      </c>
      <c r="C923" s="12">
        <v>31035025</v>
      </c>
      <c r="D923" s="11">
        <v>1</v>
      </c>
      <c r="E923" s="41" t="s">
        <v>9345</v>
      </c>
      <c r="F923" s="42">
        <v>453.21</v>
      </c>
      <c r="G923" s="42">
        <f t="shared" si="14"/>
        <v>453.21</v>
      </c>
    </row>
    <row r="924" spans="1:7" s="47" customFormat="1" ht="64.5" customHeight="1">
      <c r="A924" s="6" t="s">
        <v>795</v>
      </c>
      <c r="B924" s="9" t="s">
        <v>2675</v>
      </c>
      <c r="C924" s="12">
        <v>31350010</v>
      </c>
      <c r="D924" s="11">
        <v>1</v>
      </c>
      <c r="E924" s="41" t="s">
        <v>9346</v>
      </c>
      <c r="F924" s="42">
        <v>34.44</v>
      </c>
      <c r="G924" s="42">
        <f t="shared" si="14"/>
        <v>34.44</v>
      </c>
    </row>
    <row r="925" spans="1:7" s="47" customFormat="1" ht="64.5" customHeight="1">
      <c r="A925" s="6" t="s">
        <v>796</v>
      </c>
      <c r="B925" s="9" t="s">
        <v>2676</v>
      </c>
      <c r="C925" s="12">
        <v>31765027</v>
      </c>
      <c r="D925" s="11">
        <v>1</v>
      </c>
      <c r="E925" s="41" t="s">
        <v>9347</v>
      </c>
      <c r="F925" s="42">
        <v>186.59</v>
      </c>
      <c r="G925" s="42">
        <f t="shared" si="14"/>
        <v>186.59</v>
      </c>
    </row>
    <row r="926" spans="1:7" s="47" customFormat="1" ht="64.5" customHeight="1">
      <c r="A926" s="6" t="s">
        <v>797</v>
      </c>
      <c r="B926" s="9" t="s">
        <v>1938</v>
      </c>
      <c r="C926" s="12">
        <v>31885049</v>
      </c>
      <c r="D926" s="11">
        <v>1</v>
      </c>
      <c r="E926" s="41" t="s">
        <v>9348</v>
      </c>
      <c r="F926" s="42">
        <v>848.8</v>
      </c>
      <c r="G926" s="42">
        <f t="shared" si="14"/>
        <v>848.8</v>
      </c>
    </row>
    <row r="927" spans="1:7" s="47" customFormat="1" ht="64.5" customHeight="1">
      <c r="A927" s="6" t="s">
        <v>798</v>
      </c>
      <c r="B927" s="9" t="s">
        <v>1939</v>
      </c>
      <c r="C927" s="12">
        <v>31966021</v>
      </c>
      <c r="D927" s="11">
        <v>1</v>
      </c>
      <c r="E927" s="41" t="s">
        <v>9349</v>
      </c>
      <c r="F927" s="42">
        <v>177.12</v>
      </c>
      <c r="G927" s="42">
        <f t="shared" si="14"/>
        <v>177.12</v>
      </c>
    </row>
    <row r="928" spans="1:7" s="47" customFormat="1" ht="64.5" customHeight="1">
      <c r="A928" s="6" t="s">
        <v>799</v>
      </c>
      <c r="B928" s="9" t="s">
        <v>2677</v>
      </c>
      <c r="C928" s="12">
        <v>31966047</v>
      </c>
      <c r="D928" s="11">
        <v>1</v>
      </c>
      <c r="E928" s="41" t="s">
        <v>9350</v>
      </c>
      <c r="F928" s="42">
        <v>1180.8</v>
      </c>
      <c r="G928" s="42">
        <f t="shared" si="14"/>
        <v>1180.8</v>
      </c>
    </row>
    <row r="929" spans="1:7" s="47" customFormat="1" ht="64.5" customHeight="1">
      <c r="A929" s="6" t="s">
        <v>800</v>
      </c>
      <c r="B929" s="9" t="s">
        <v>2678</v>
      </c>
      <c r="C929" s="12">
        <v>41400045</v>
      </c>
      <c r="D929" s="11">
        <v>1</v>
      </c>
      <c r="E929" s="41" t="s">
        <v>9351</v>
      </c>
      <c r="F929" s="42">
        <v>132.25</v>
      </c>
      <c r="G929" s="42">
        <f t="shared" si="14"/>
        <v>132.25</v>
      </c>
    </row>
    <row r="930" spans="1:7" s="47" customFormat="1" ht="64.5" customHeight="1">
      <c r="A930" s="6" t="s">
        <v>801</v>
      </c>
      <c r="B930" s="9" t="s">
        <v>2679</v>
      </c>
      <c r="C930" s="12">
        <v>41965039</v>
      </c>
      <c r="D930" s="11">
        <v>1</v>
      </c>
      <c r="E930" s="41" t="s">
        <v>9352</v>
      </c>
      <c r="F930" s="42">
        <v>160.59</v>
      </c>
      <c r="G930" s="42">
        <f t="shared" si="14"/>
        <v>160.59</v>
      </c>
    </row>
    <row r="931" spans="1:7" s="47" customFormat="1" ht="64.5" customHeight="1">
      <c r="A931" s="6" t="s">
        <v>802</v>
      </c>
      <c r="B931" s="9" t="s">
        <v>2680</v>
      </c>
      <c r="C931" s="12">
        <v>61870044</v>
      </c>
      <c r="D931" s="11">
        <v>1</v>
      </c>
      <c r="E931" s="41" t="s">
        <v>9353</v>
      </c>
      <c r="F931" s="42">
        <v>1204.02</v>
      </c>
      <c r="G931" s="42">
        <f t="shared" si="14"/>
        <v>1204.02</v>
      </c>
    </row>
    <row r="932" spans="1:7" s="47" customFormat="1" ht="64.5" customHeight="1">
      <c r="A932" s="6" t="s">
        <v>803</v>
      </c>
      <c r="B932" s="9" t="s">
        <v>2681</v>
      </c>
      <c r="C932" s="12" t="s">
        <v>4456</v>
      </c>
      <c r="D932" s="11">
        <v>1</v>
      </c>
      <c r="E932" s="41" t="s">
        <v>9354</v>
      </c>
      <c r="F932" s="42">
        <v>163.11</v>
      </c>
      <c r="G932" s="42">
        <f t="shared" si="14"/>
        <v>163.11</v>
      </c>
    </row>
    <row r="933" spans="1:7" s="47" customFormat="1" ht="64.5" customHeight="1">
      <c r="A933" s="6" t="s">
        <v>804</v>
      </c>
      <c r="B933" s="9" t="s">
        <v>2682</v>
      </c>
      <c r="C933" s="12" t="s">
        <v>4457</v>
      </c>
      <c r="D933" s="11">
        <v>1</v>
      </c>
      <c r="E933" s="41" t="s">
        <v>9355</v>
      </c>
      <c r="F933" s="42">
        <v>1368.1</v>
      </c>
      <c r="G933" s="42">
        <f t="shared" si="14"/>
        <v>1368.1</v>
      </c>
    </row>
    <row r="934" spans="1:7" s="47" customFormat="1" ht="64.5" customHeight="1">
      <c r="A934" s="6" t="s">
        <v>805</v>
      </c>
      <c r="B934" s="9" t="s">
        <v>2683</v>
      </c>
      <c r="C934" s="12" t="s">
        <v>4458</v>
      </c>
      <c r="D934" s="11">
        <v>1</v>
      </c>
      <c r="E934" s="41" t="s">
        <v>9356</v>
      </c>
      <c r="F934" s="42">
        <v>609.29</v>
      </c>
      <c r="G934" s="42">
        <f t="shared" si="14"/>
        <v>609.29</v>
      </c>
    </row>
    <row r="935" spans="1:7" s="47" customFormat="1" ht="64.5" customHeight="1">
      <c r="A935" s="6" t="s">
        <v>806</v>
      </c>
      <c r="B935" s="9" t="s">
        <v>2684</v>
      </c>
      <c r="C935" s="12" t="s">
        <v>4459</v>
      </c>
      <c r="D935" s="11">
        <v>1</v>
      </c>
      <c r="E935" s="41" t="s">
        <v>9357</v>
      </c>
      <c r="F935" s="42">
        <v>1246.85</v>
      </c>
      <c r="G935" s="42">
        <f t="shared" si="14"/>
        <v>1246.85</v>
      </c>
    </row>
    <row r="936" spans="1:7" s="47" customFormat="1" ht="64.5" customHeight="1">
      <c r="A936" s="6" t="s">
        <v>807</v>
      </c>
      <c r="B936" s="9" t="s">
        <v>2685</v>
      </c>
      <c r="C936" s="12" t="s">
        <v>4460</v>
      </c>
      <c r="D936" s="11">
        <v>1</v>
      </c>
      <c r="E936" s="41" t="s">
        <v>9358</v>
      </c>
      <c r="F936" s="42">
        <v>930.47</v>
      </c>
      <c r="G936" s="42">
        <f t="shared" si="14"/>
        <v>930.47</v>
      </c>
    </row>
    <row r="937" spans="1:7" s="47" customFormat="1" ht="64.5" customHeight="1">
      <c r="A937" s="6" t="s">
        <v>808</v>
      </c>
      <c r="B937" s="9" t="s">
        <v>2686</v>
      </c>
      <c r="C937" s="12" t="s">
        <v>4461</v>
      </c>
      <c r="D937" s="11">
        <v>1</v>
      </c>
      <c r="E937" s="41" t="s">
        <v>9359</v>
      </c>
      <c r="F937" s="42">
        <v>964.32</v>
      </c>
      <c r="G937" s="42">
        <f t="shared" si="14"/>
        <v>964.32</v>
      </c>
    </row>
    <row r="938" spans="1:7" s="47" customFormat="1" ht="64.5" customHeight="1">
      <c r="A938" s="6" t="s">
        <v>809</v>
      </c>
      <c r="B938" s="9" t="s">
        <v>2687</v>
      </c>
      <c r="C938" s="12" t="s">
        <v>4462</v>
      </c>
      <c r="D938" s="11">
        <v>1</v>
      </c>
      <c r="E938" s="41" t="s">
        <v>9360</v>
      </c>
      <c r="F938" s="42">
        <v>3312.14</v>
      </c>
      <c r="G938" s="42">
        <f t="shared" si="14"/>
        <v>3312.14</v>
      </c>
    </row>
    <row r="939" spans="1:7" s="47" customFormat="1" ht="64.5" customHeight="1">
      <c r="A939" s="6" t="s">
        <v>810</v>
      </c>
      <c r="B939" s="9" t="s">
        <v>2688</v>
      </c>
      <c r="C939" s="12" t="s">
        <v>4463</v>
      </c>
      <c r="D939" s="11">
        <v>1</v>
      </c>
      <c r="E939" s="41" t="s">
        <v>9361</v>
      </c>
      <c r="F939" s="42">
        <v>4639.56</v>
      </c>
      <c r="G939" s="42">
        <f t="shared" si="14"/>
        <v>4639.56</v>
      </c>
    </row>
    <row r="940" spans="1:7" s="47" customFormat="1" ht="64.5" customHeight="1">
      <c r="A940" s="6" t="s">
        <v>811</v>
      </c>
      <c r="B940" s="9" t="s">
        <v>2689</v>
      </c>
      <c r="C940" s="12" t="s">
        <v>4464</v>
      </c>
      <c r="D940" s="11">
        <v>1</v>
      </c>
      <c r="E940" s="41" t="s">
        <v>9362</v>
      </c>
      <c r="F940" s="42">
        <v>586.86</v>
      </c>
      <c r="G940" s="42">
        <f t="shared" si="14"/>
        <v>586.86</v>
      </c>
    </row>
    <row r="941" spans="1:7" s="47" customFormat="1" ht="64.5" customHeight="1">
      <c r="A941" s="6" t="s">
        <v>812</v>
      </c>
      <c r="B941" s="9" t="s">
        <v>2690</v>
      </c>
      <c r="C941" s="12">
        <v>10410</v>
      </c>
      <c r="D941" s="11">
        <v>1</v>
      </c>
      <c r="E941" s="41" t="s">
        <v>9363</v>
      </c>
      <c r="F941" s="42">
        <v>353.06</v>
      </c>
      <c r="G941" s="42">
        <f t="shared" si="14"/>
        <v>353.06</v>
      </c>
    </row>
    <row r="942" spans="1:7" s="47" customFormat="1" ht="64.5" customHeight="1">
      <c r="A942" s="6" t="s">
        <v>813</v>
      </c>
      <c r="B942" s="9" t="s">
        <v>2691</v>
      </c>
      <c r="C942" s="12">
        <v>15710049</v>
      </c>
      <c r="D942" s="11">
        <v>1</v>
      </c>
      <c r="E942" s="41" t="s">
        <v>9364</v>
      </c>
      <c r="F942" s="42">
        <v>831.92</v>
      </c>
      <c r="G942" s="42">
        <f t="shared" si="14"/>
        <v>831.92</v>
      </c>
    </row>
    <row r="943" spans="1:7" s="47" customFormat="1" ht="64.5" customHeight="1">
      <c r="A943" s="6" t="s">
        <v>814</v>
      </c>
      <c r="B943" s="9" t="s">
        <v>1954</v>
      </c>
      <c r="C943" s="12" t="s">
        <v>4465</v>
      </c>
      <c r="D943" s="11">
        <v>1</v>
      </c>
      <c r="E943" s="41" t="s">
        <v>8627</v>
      </c>
      <c r="F943" s="42">
        <v>977.7</v>
      </c>
      <c r="G943" s="42">
        <f t="shared" si="14"/>
        <v>977.7</v>
      </c>
    </row>
    <row r="944" spans="1:7" s="47" customFormat="1" ht="64.5" customHeight="1">
      <c r="A944" s="6" t="s">
        <v>815</v>
      </c>
      <c r="B944" s="9" t="s">
        <v>2692</v>
      </c>
      <c r="C944" s="12" t="s">
        <v>4466</v>
      </c>
      <c r="D944" s="11">
        <v>1</v>
      </c>
      <c r="E944" s="41" t="s">
        <v>9365</v>
      </c>
      <c r="F944" s="42">
        <v>1569.48</v>
      </c>
      <c r="G944" s="42">
        <f t="shared" si="14"/>
        <v>1569.48</v>
      </c>
    </row>
    <row r="945" spans="1:7" s="47" customFormat="1" ht="64.5" customHeight="1">
      <c r="A945" s="6" t="s">
        <v>816</v>
      </c>
      <c r="B945" s="9" t="s">
        <v>2693</v>
      </c>
      <c r="C945" s="12" t="s">
        <v>4467</v>
      </c>
      <c r="D945" s="11">
        <v>1</v>
      </c>
      <c r="E945" s="41" t="s">
        <v>9366</v>
      </c>
      <c r="F945" s="42">
        <v>5213.23</v>
      </c>
      <c r="G945" s="42">
        <f t="shared" si="14"/>
        <v>5213.23</v>
      </c>
    </row>
    <row r="946" spans="1:7" s="47" customFormat="1" ht="64.5" customHeight="1">
      <c r="A946" s="6" t="s">
        <v>817</v>
      </c>
      <c r="B946" s="9" t="s">
        <v>2694</v>
      </c>
      <c r="C946" s="12" t="s">
        <v>4468</v>
      </c>
      <c r="D946" s="11">
        <v>1</v>
      </c>
      <c r="E946" s="41" t="s">
        <v>9367</v>
      </c>
      <c r="F946" s="42">
        <v>2258.67</v>
      </c>
      <c r="G946" s="42">
        <f t="shared" si="14"/>
        <v>2258.67</v>
      </c>
    </row>
    <row r="947" spans="1:7" s="47" customFormat="1" ht="64.5" customHeight="1">
      <c r="A947" s="6" t="s">
        <v>818</v>
      </c>
      <c r="B947" s="9" t="s">
        <v>2695</v>
      </c>
      <c r="C947" s="12">
        <v>21985023</v>
      </c>
      <c r="D947" s="11">
        <v>1</v>
      </c>
      <c r="E947" s="41" t="s">
        <v>9368</v>
      </c>
      <c r="F947" s="42">
        <v>44.18</v>
      </c>
      <c r="G947" s="42">
        <f t="shared" si="14"/>
        <v>44.18</v>
      </c>
    </row>
    <row r="948" spans="1:7" s="47" customFormat="1" ht="64.5" customHeight="1">
      <c r="A948" s="6" t="s">
        <v>819</v>
      </c>
      <c r="B948" s="9" t="s">
        <v>2696</v>
      </c>
      <c r="C948" s="12" t="s">
        <v>4469</v>
      </c>
      <c r="D948" s="11">
        <v>1</v>
      </c>
      <c r="E948" s="41" t="s">
        <v>9369</v>
      </c>
      <c r="F948" s="42">
        <v>1263.46</v>
      </c>
      <c r="G948" s="42">
        <f t="shared" si="14"/>
        <v>1263.46</v>
      </c>
    </row>
    <row r="949" spans="1:7" s="47" customFormat="1" ht="64.5" customHeight="1">
      <c r="A949" s="6" t="s">
        <v>820</v>
      </c>
      <c r="B949" s="9" t="s">
        <v>2697</v>
      </c>
      <c r="C949" s="12">
        <v>15230071</v>
      </c>
      <c r="D949" s="11">
        <v>1</v>
      </c>
      <c r="E949" s="41" t="s">
        <v>9370</v>
      </c>
      <c r="F949" s="42">
        <v>48.83</v>
      </c>
      <c r="G949" s="42">
        <f t="shared" si="14"/>
        <v>48.83</v>
      </c>
    </row>
    <row r="950" spans="1:7" s="47" customFormat="1" ht="64.5" customHeight="1">
      <c r="A950" s="6" t="s">
        <v>821</v>
      </c>
      <c r="B950" s="9" t="s">
        <v>2631</v>
      </c>
      <c r="C950" s="12">
        <v>70011036</v>
      </c>
      <c r="D950" s="11">
        <v>1</v>
      </c>
      <c r="E950" s="41" t="s">
        <v>9371</v>
      </c>
      <c r="F950" s="42">
        <v>166.49</v>
      </c>
      <c r="G950" s="42">
        <f t="shared" si="14"/>
        <v>166.49</v>
      </c>
    </row>
    <row r="951" spans="1:7" s="47" customFormat="1" ht="64.5" customHeight="1">
      <c r="A951" s="6" t="s">
        <v>822</v>
      </c>
      <c r="B951" s="9" t="s">
        <v>2699</v>
      </c>
      <c r="C951" s="12">
        <v>72400054</v>
      </c>
      <c r="D951" s="11">
        <v>1</v>
      </c>
      <c r="E951" s="41" t="s">
        <v>9372</v>
      </c>
      <c r="F951" s="42">
        <v>1316.2</v>
      </c>
      <c r="G951" s="42">
        <f t="shared" si="14"/>
        <v>1316.2</v>
      </c>
    </row>
    <row r="952" spans="1:7" s="47" customFormat="1" ht="64.5" customHeight="1">
      <c r="A952" s="6" t="s">
        <v>823</v>
      </c>
      <c r="B952" s="9" t="s">
        <v>2700</v>
      </c>
      <c r="C952" s="12">
        <v>11320033</v>
      </c>
      <c r="D952" s="11">
        <v>1</v>
      </c>
      <c r="E952" s="41" t="s">
        <v>9373</v>
      </c>
      <c r="F952" s="42">
        <v>186.57</v>
      </c>
      <c r="G952" s="42">
        <f t="shared" si="14"/>
        <v>186.57</v>
      </c>
    </row>
    <row r="953" spans="1:7" s="47" customFormat="1" ht="64.5" customHeight="1">
      <c r="A953" s="6" t="s">
        <v>824</v>
      </c>
      <c r="B953" s="9" t="s">
        <v>2701</v>
      </c>
      <c r="C953" s="12" t="s">
        <v>4470</v>
      </c>
      <c r="D953" s="11">
        <v>1</v>
      </c>
      <c r="E953" s="41" t="s">
        <v>9374</v>
      </c>
      <c r="F953" s="42">
        <v>3140.93</v>
      </c>
      <c r="G953" s="42">
        <f t="shared" si="14"/>
        <v>3140.93</v>
      </c>
    </row>
    <row r="954" spans="1:7" s="47" customFormat="1" ht="64.5" customHeight="1">
      <c r="A954" s="6" t="s">
        <v>825</v>
      </c>
      <c r="B954" s="9" t="s">
        <v>2702</v>
      </c>
      <c r="C954" s="12">
        <v>52400025</v>
      </c>
      <c r="D954" s="11">
        <v>1</v>
      </c>
      <c r="E954" s="41" t="s">
        <v>9375</v>
      </c>
      <c r="F954" s="42">
        <v>128.07</v>
      </c>
      <c r="G954" s="42">
        <f t="shared" si="14"/>
        <v>128.07</v>
      </c>
    </row>
    <row r="955" spans="1:7" s="47" customFormat="1" ht="64.5" customHeight="1">
      <c r="A955" s="6" t="s">
        <v>826</v>
      </c>
      <c r="B955" s="9" t="s">
        <v>2703</v>
      </c>
      <c r="C955" s="12" t="s">
        <v>4471</v>
      </c>
      <c r="D955" s="11">
        <v>1</v>
      </c>
      <c r="E955" s="41" t="s">
        <v>9376</v>
      </c>
      <c r="F955" s="42">
        <v>1753.98</v>
      </c>
      <c r="G955" s="42">
        <f t="shared" si="14"/>
        <v>1753.98</v>
      </c>
    </row>
    <row r="956" spans="1:7" s="47" customFormat="1" ht="64.5" customHeight="1">
      <c r="A956" s="6" t="s">
        <v>827</v>
      </c>
      <c r="B956" s="9" t="s">
        <v>2704</v>
      </c>
      <c r="C956" s="12">
        <v>11140050</v>
      </c>
      <c r="D956" s="11">
        <v>1</v>
      </c>
      <c r="E956" s="41" t="s">
        <v>9377</v>
      </c>
      <c r="F956" s="42">
        <v>119.85</v>
      </c>
      <c r="G956" s="42">
        <f t="shared" si="14"/>
        <v>119.85</v>
      </c>
    </row>
    <row r="957" spans="1:7" s="47" customFormat="1" ht="64.5" customHeight="1">
      <c r="A957" s="6" t="s">
        <v>828</v>
      </c>
      <c r="B957" s="9" t="s">
        <v>2032</v>
      </c>
      <c r="C957" s="12">
        <v>4440048</v>
      </c>
      <c r="D957" s="11">
        <v>1</v>
      </c>
      <c r="E957" s="41" t="s">
        <v>9378</v>
      </c>
      <c r="F957" s="42">
        <v>8810.74</v>
      </c>
      <c r="G957" s="42">
        <f t="shared" si="14"/>
        <v>8810.74</v>
      </c>
    </row>
    <row r="958" spans="1:7" s="47" customFormat="1" ht="64.5" customHeight="1">
      <c r="A958" s="6" t="s">
        <v>829</v>
      </c>
      <c r="B958" s="9" t="s">
        <v>1986</v>
      </c>
      <c r="C958" s="12">
        <v>31331028</v>
      </c>
      <c r="D958" s="11">
        <v>1</v>
      </c>
      <c r="E958" s="41" t="s">
        <v>9379</v>
      </c>
      <c r="F958" s="42">
        <v>135.55</v>
      </c>
      <c r="G958" s="42">
        <f t="shared" si="14"/>
        <v>135.55</v>
      </c>
    </row>
    <row r="959" spans="1:7" s="47" customFormat="1" ht="64.5" customHeight="1">
      <c r="A959" s="6" t="s">
        <v>830</v>
      </c>
      <c r="B959" s="9" t="s">
        <v>2705</v>
      </c>
      <c r="C959" s="12" t="s">
        <v>4472</v>
      </c>
      <c r="D959" s="11">
        <v>1</v>
      </c>
      <c r="E959" s="41" t="s">
        <v>9380</v>
      </c>
      <c r="F959" s="42">
        <v>609.29</v>
      </c>
      <c r="G959" s="42">
        <f t="shared" si="14"/>
        <v>609.29</v>
      </c>
    </row>
    <row r="960" spans="1:7" s="47" customFormat="1" ht="64.5" customHeight="1">
      <c r="A960" s="6" t="s">
        <v>831</v>
      </c>
      <c r="B960" s="9" t="s">
        <v>1779</v>
      </c>
      <c r="C960" s="12">
        <v>4444557</v>
      </c>
      <c r="D960" s="11">
        <v>1</v>
      </c>
      <c r="E960" s="41" t="s">
        <v>9381</v>
      </c>
      <c r="F960" s="42">
        <v>2381.53</v>
      </c>
      <c r="G960" s="42">
        <f t="shared" si="14"/>
        <v>2381.53</v>
      </c>
    </row>
    <row r="961" spans="1:7" s="47" customFormat="1" ht="64.5" customHeight="1">
      <c r="A961" s="6" t="s">
        <v>832</v>
      </c>
      <c r="B961" s="9" t="s">
        <v>2383</v>
      </c>
      <c r="C961" s="12">
        <v>4415440</v>
      </c>
      <c r="D961" s="11">
        <v>1</v>
      </c>
      <c r="E961" s="41" t="s">
        <v>9382</v>
      </c>
      <c r="F961" s="42">
        <v>2528.14</v>
      </c>
      <c r="G961" s="42">
        <f t="shared" si="14"/>
        <v>2528.14</v>
      </c>
    </row>
    <row r="962" spans="1:7" s="47" customFormat="1" ht="64.5" customHeight="1">
      <c r="A962" s="6" t="s">
        <v>833</v>
      </c>
      <c r="B962" s="9" t="s">
        <v>2706</v>
      </c>
      <c r="C962" s="12" t="s">
        <v>4473</v>
      </c>
      <c r="D962" s="11">
        <v>1</v>
      </c>
      <c r="E962" s="41" t="s">
        <v>9383</v>
      </c>
      <c r="F962" s="42">
        <v>1734.15</v>
      </c>
      <c r="G962" s="42">
        <f t="shared" si="14"/>
        <v>1734.15</v>
      </c>
    </row>
    <row r="963" spans="1:7" s="47" customFormat="1" ht="64.5" customHeight="1">
      <c r="A963" s="6" t="s">
        <v>834</v>
      </c>
      <c r="B963" s="9" t="s">
        <v>2707</v>
      </c>
      <c r="C963" s="12" t="s">
        <v>4474</v>
      </c>
      <c r="D963" s="11">
        <v>1</v>
      </c>
      <c r="E963" s="41" t="s">
        <v>9384</v>
      </c>
      <c r="F963" s="42">
        <v>1235.12</v>
      </c>
      <c r="G963" s="42">
        <f t="shared" si="14"/>
        <v>1235.12</v>
      </c>
    </row>
    <row r="964" spans="1:7" s="47" customFormat="1" ht="64.5" customHeight="1">
      <c r="A964" s="6" t="s">
        <v>835</v>
      </c>
      <c r="B964" s="9" t="s">
        <v>2708</v>
      </c>
      <c r="C964" s="12">
        <v>42430082</v>
      </c>
      <c r="D964" s="11">
        <v>1</v>
      </c>
      <c r="E964" s="41" t="s">
        <v>9385</v>
      </c>
      <c r="F964" s="42">
        <v>929.19</v>
      </c>
      <c r="G964" s="42">
        <f t="shared" si="14"/>
        <v>929.19</v>
      </c>
    </row>
    <row r="965" spans="1:7" s="47" customFormat="1" ht="64.5" customHeight="1">
      <c r="A965" s="6" t="s">
        <v>836</v>
      </c>
      <c r="B965" s="9" t="s">
        <v>2709</v>
      </c>
      <c r="C965" s="12" t="s">
        <v>4475</v>
      </c>
      <c r="D965" s="11">
        <v>1</v>
      </c>
      <c r="E965" s="41" t="s">
        <v>9386</v>
      </c>
      <c r="F965" s="42">
        <v>154.24</v>
      </c>
      <c r="G965" s="42">
        <f aca="true" t="shared" si="15" ref="G965:G1028">F965*D965</f>
        <v>154.24</v>
      </c>
    </row>
    <row r="966" spans="1:7" s="47" customFormat="1" ht="64.5" customHeight="1">
      <c r="A966" s="6" t="s">
        <v>837</v>
      </c>
      <c r="B966" s="9" t="s">
        <v>2711</v>
      </c>
      <c r="C966" s="12">
        <v>46430</v>
      </c>
      <c r="D966" s="11">
        <v>1</v>
      </c>
      <c r="E966" s="41" t="s">
        <v>9387</v>
      </c>
      <c r="F966" s="42">
        <v>1154.82</v>
      </c>
      <c r="G966" s="42">
        <f t="shared" si="15"/>
        <v>1154.82</v>
      </c>
    </row>
    <row r="967" spans="1:7" s="47" customFormat="1" ht="64.5" customHeight="1">
      <c r="A967" s="6" t="s">
        <v>838</v>
      </c>
      <c r="B967" s="9" t="s">
        <v>2661</v>
      </c>
      <c r="C967" s="12">
        <v>11965092</v>
      </c>
      <c r="D967" s="11">
        <v>1</v>
      </c>
      <c r="E967" s="41" t="s">
        <v>9388</v>
      </c>
      <c r="F967" s="42">
        <v>204.28</v>
      </c>
      <c r="G967" s="42">
        <f t="shared" si="15"/>
        <v>204.28</v>
      </c>
    </row>
    <row r="968" spans="1:7" s="47" customFormat="1" ht="64.5" customHeight="1">
      <c r="A968" s="6" t="s">
        <v>839</v>
      </c>
      <c r="B968" s="9" t="s">
        <v>2712</v>
      </c>
      <c r="C968" s="12" t="s">
        <v>4476</v>
      </c>
      <c r="D968" s="11">
        <v>1</v>
      </c>
      <c r="E968" s="41" t="s">
        <v>9389</v>
      </c>
      <c r="F968" s="42">
        <v>2734.41</v>
      </c>
      <c r="G968" s="42">
        <f t="shared" si="15"/>
        <v>2734.41</v>
      </c>
    </row>
    <row r="969" spans="1:7" s="47" customFormat="1" ht="64.5" customHeight="1">
      <c r="A969" s="6" t="s">
        <v>840</v>
      </c>
      <c r="B969" s="9" t="s">
        <v>2713</v>
      </c>
      <c r="C969" s="12" t="s">
        <v>4477</v>
      </c>
      <c r="D969" s="11">
        <v>1</v>
      </c>
      <c r="E969" s="41" t="s">
        <v>9390</v>
      </c>
      <c r="F969" s="42">
        <v>1768.74</v>
      </c>
      <c r="G969" s="42">
        <f t="shared" si="15"/>
        <v>1768.74</v>
      </c>
    </row>
    <row r="970" spans="1:7" s="47" customFormat="1" ht="64.5" customHeight="1">
      <c r="A970" s="6" t="s">
        <v>841</v>
      </c>
      <c r="B970" s="9" t="s">
        <v>2714</v>
      </c>
      <c r="C970" s="12">
        <v>4448490</v>
      </c>
      <c r="D970" s="11">
        <v>1</v>
      </c>
      <c r="E970" s="41" t="s">
        <v>9391</v>
      </c>
      <c r="F970" s="42">
        <v>2210.8</v>
      </c>
      <c r="G970" s="42">
        <f t="shared" si="15"/>
        <v>2210.8</v>
      </c>
    </row>
    <row r="971" spans="1:7" s="47" customFormat="1" ht="64.5" customHeight="1">
      <c r="A971" s="6" t="s">
        <v>842</v>
      </c>
      <c r="B971" s="9" t="s">
        <v>2715</v>
      </c>
      <c r="C971" s="12" t="s">
        <v>4478</v>
      </c>
      <c r="D971" s="11">
        <v>1</v>
      </c>
      <c r="E971" s="41" t="s">
        <v>9392</v>
      </c>
      <c r="F971" s="42">
        <v>2636.69</v>
      </c>
      <c r="G971" s="42">
        <f t="shared" si="15"/>
        <v>2636.69</v>
      </c>
    </row>
    <row r="972" spans="1:7" s="47" customFormat="1" ht="64.5" customHeight="1">
      <c r="A972" s="6" t="s">
        <v>843</v>
      </c>
      <c r="B972" s="9" t="s">
        <v>2716</v>
      </c>
      <c r="C972" s="12">
        <v>4418806</v>
      </c>
      <c r="D972" s="11">
        <v>1</v>
      </c>
      <c r="E972" s="41" t="s">
        <v>9393</v>
      </c>
      <c r="F972" s="42">
        <v>975.44</v>
      </c>
      <c r="G972" s="42">
        <f t="shared" si="15"/>
        <v>975.44</v>
      </c>
    </row>
    <row r="973" spans="1:7" s="47" customFormat="1" ht="64.5" customHeight="1">
      <c r="A973" s="6" t="s">
        <v>844</v>
      </c>
      <c r="B973" s="9" t="s">
        <v>2717</v>
      </c>
      <c r="C973" s="12">
        <v>4418764</v>
      </c>
      <c r="D973" s="11">
        <v>1</v>
      </c>
      <c r="E973" s="41" t="s">
        <v>9394</v>
      </c>
      <c r="F973" s="42">
        <v>975.44</v>
      </c>
      <c r="G973" s="42">
        <f t="shared" si="15"/>
        <v>975.44</v>
      </c>
    </row>
    <row r="974" spans="1:7" s="47" customFormat="1" ht="64.5" customHeight="1">
      <c r="A974" s="6" t="s">
        <v>845</v>
      </c>
      <c r="B974" s="9" t="s">
        <v>2718</v>
      </c>
      <c r="C974" s="12">
        <v>4418733</v>
      </c>
      <c r="D974" s="11">
        <v>1</v>
      </c>
      <c r="E974" s="41" t="s">
        <v>9395</v>
      </c>
      <c r="F974" s="42">
        <v>950.54</v>
      </c>
      <c r="G974" s="42">
        <f t="shared" si="15"/>
        <v>950.54</v>
      </c>
    </row>
    <row r="975" spans="1:7" s="47" customFormat="1" ht="64.5" customHeight="1">
      <c r="A975" s="6" t="s">
        <v>846</v>
      </c>
      <c r="B975" s="9" t="s">
        <v>2719</v>
      </c>
      <c r="C975" s="12" t="s">
        <v>4479</v>
      </c>
      <c r="D975" s="11">
        <v>1</v>
      </c>
      <c r="E975" s="41" t="s">
        <v>9396</v>
      </c>
      <c r="F975" s="42">
        <v>2226.55</v>
      </c>
      <c r="G975" s="42">
        <f t="shared" si="15"/>
        <v>2226.55</v>
      </c>
    </row>
    <row r="976" spans="1:7" s="47" customFormat="1" ht="64.5" customHeight="1">
      <c r="A976" s="6" t="s">
        <v>847</v>
      </c>
      <c r="B976" s="9" t="s">
        <v>2721</v>
      </c>
      <c r="C976" s="12">
        <v>65602</v>
      </c>
      <c r="D976" s="11">
        <v>1</v>
      </c>
      <c r="E976" s="41" t="s">
        <v>9397</v>
      </c>
      <c r="F976" s="42">
        <v>11205.79</v>
      </c>
      <c r="G976" s="42">
        <f t="shared" si="15"/>
        <v>11205.79</v>
      </c>
    </row>
    <row r="977" spans="1:7" s="47" customFormat="1" ht="64.5" customHeight="1">
      <c r="A977" s="6" t="s">
        <v>848</v>
      </c>
      <c r="B977" s="9" t="s">
        <v>2722</v>
      </c>
      <c r="C977" s="12">
        <v>32132</v>
      </c>
      <c r="D977" s="11">
        <v>1</v>
      </c>
      <c r="E977" s="41" t="s">
        <v>9398</v>
      </c>
      <c r="F977" s="42">
        <v>1546.85</v>
      </c>
      <c r="G977" s="42">
        <f t="shared" si="15"/>
        <v>1546.85</v>
      </c>
    </row>
    <row r="978" spans="1:7" s="47" customFormat="1" ht="64.5" customHeight="1">
      <c r="A978" s="6" t="s">
        <v>849</v>
      </c>
      <c r="B978" s="9" t="s">
        <v>2723</v>
      </c>
      <c r="C978" s="12" t="s">
        <v>4480</v>
      </c>
      <c r="D978" s="11">
        <v>1</v>
      </c>
      <c r="E978" s="41" t="s">
        <v>9399</v>
      </c>
      <c r="F978" s="42">
        <v>3826.35</v>
      </c>
      <c r="G978" s="42">
        <f t="shared" si="15"/>
        <v>3826.35</v>
      </c>
    </row>
    <row r="979" spans="1:7" s="47" customFormat="1" ht="64.5" customHeight="1">
      <c r="A979" s="6" t="s">
        <v>850</v>
      </c>
      <c r="B979" s="9" t="s">
        <v>2724</v>
      </c>
      <c r="C979" s="12">
        <v>26619</v>
      </c>
      <c r="D979" s="11">
        <v>1</v>
      </c>
      <c r="E979" s="41" t="s">
        <v>9400</v>
      </c>
      <c r="F979" s="42">
        <v>807.67</v>
      </c>
      <c r="G979" s="42">
        <f t="shared" si="15"/>
        <v>807.67</v>
      </c>
    </row>
    <row r="980" spans="1:7" s="47" customFormat="1" ht="64.5" customHeight="1">
      <c r="A980" s="6" t="s">
        <v>851</v>
      </c>
      <c r="B980" s="9" t="s">
        <v>2725</v>
      </c>
      <c r="C980" s="12" t="s">
        <v>4481</v>
      </c>
      <c r="D980" s="11">
        <v>1</v>
      </c>
      <c r="E980" s="41" t="s">
        <v>9401</v>
      </c>
      <c r="F980" s="42">
        <v>1454.75</v>
      </c>
      <c r="G980" s="42">
        <f t="shared" si="15"/>
        <v>1454.75</v>
      </c>
    </row>
    <row r="981" spans="1:7" s="47" customFormat="1" ht="64.5" customHeight="1">
      <c r="A981" s="6" t="s">
        <v>852</v>
      </c>
      <c r="B981" s="9" t="s">
        <v>2726</v>
      </c>
      <c r="C981" s="12">
        <v>78447</v>
      </c>
      <c r="D981" s="11">
        <v>1</v>
      </c>
      <c r="E981" s="41" t="s">
        <v>9402</v>
      </c>
      <c r="F981" s="42">
        <v>5030.21</v>
      </c>
      <c r="G981" s="42">
        <f t="shared" si="15"/>
        <v>5030.21</v>
      </c>
    </row>
    <row r="982" spans="1:7" s="47" customFormat="1" ht="64.5" customHeight="1">
      <c r="A982" s="6" t="s">
        <v>853</v>
      </c>
      <c r="B982" s="9" t="s">
        <v>2727</v>
      </c>
      <c r="C982" s="12">
        <v>32561029</v>
      </c>
      <c r="D982" s="11">
        <v>1</v>
      </c>
      <c r="E982" s="41" t="s">
        <v>9403</v>
      </c>
      <c r="F982" s="42">
        <v>221.18</v>
      </c>
      <c r="G982" s="42">
        <f t="shared" si="15"/>
        <v>221.18</v>
      </c>
    </row>
    <row r="983" spans="1:7" s="47" customFormat="1" ht="64.5" customHeight="1">
      <c r="A983" s="6" t="s">
        <v>854</v>
      </c>
      <c r="B983" s="9" t="s">
        <v>2728</v>
      </c>
      <c r="C983" s="12" t="s">
        <v>4482</v>
      </c>
      <c r="D983" s="11">
        <v>1</v>
      </c>
      <c r="E983" s="41" t="s">
        <v>9404</v>
      </c>
      <c r="F983" s="42">
        <v>1054.38</v>
      </c>
      <c r="G983" s="42">
        <f t="shared" si="15"/>
        <v>1054.38</v>
      </c>
    </row>
    <row r="984" spans="1:7" s="47" customFormat="1" ht="64.5" customHeight="1">
      <c r="A984" s="6" t="s">
        <v>855</v>
      </c>
      <c r="B984" s="9" t="s">
        <v>2730</v>
      </c>
      <c r="C984" s="12" t="s">
        <v>4483</v>
      </c>
      <c r="D984" s="11">
        <v>1</v>
      </c>
      <c r="E984" s="41" t="s">
        <v>9405</v>
      </c>
      <c r="F984" s="42">
        <v>585.68</v>
      </c>
      <c r="G984" s="42">
        <f t="shared" si="15"/>
        <v>585.68</v>
      </c>
    </row>
    <row r="985" spans="1:7" s="47" customFormat="1" ht="64.5" customHeight="1">
      <c r="A985" s="6" t="s">
        <v>856</v>
      </c>
      <c r="B985" s="9" t="s">
        <v>2731</v>
      </c>
      <c r="C985" s="12" t="s">
        <v>4484</v>
      </c>
      <c r="D985" s="11">
        <v>1</v>
      </c>
      <c r="E985" s="41" t="s">
        <v>9406</v>
      </c>
      <c r="F985" s="42">
        <v>677.78</v>
      </c>
      <c r="G985" s="42">
        <f t="shared" si="15"/>
        <v>677.78</v>
      </c>
    </row>
    <row r="986" spans="1:7" s="47" customFormat="1" ht="64.5" customHeight="1">
      <c r="A986" s="6" t="s">
        <v>857</v>
      </c>
      <c r="B986" s="9" t="s">
        <v>2732</v>
      </c>
      <c r="C986" s="12" t="s">
        <v>4485</v>
      </c>
      <c r="D986" s="11">
        <v>1</v>
      </c>
      <c r="E986" s="41" t="s">
        <v>9407</v>
      </c>
      <c r="F986" s="42">
        <v>2065.88</v>
      </c>
      <c r="G986" s="42">
        <f t="shared" si="15"/>
        <v>2065.88</v>
      </c>
    </row>
    <row r="987" spans="1:7" s="47" customFormat="1" ht="64.5" customHeight="1">
      <c r="A987" s="6" t="s">
        <v>858</v>
      </c>
      <c r="B987" s="9" t="s">
        <v>1852</v>
      </c>
      <c r="C987" s="12">
        <v>15596026</v>
      </c>
      <c r="D987" s="11">
        <v>1</v>
      </c>
      <c r="E987" s="41" t="s">
        <v>9408</v>
      </c>
      <c r="F987" s="42">
        <v>2045.15</v>
      </c>
      <c r="G987" s="42">
        <f t="shared" si="15"/>
        <v>2045.15</v>
      </c>
    </row>
    <row r="988" spans="1:7" s="47" customFormat="1" ht="64.5" customHeight="1">
      <c r="A988" s="6" t="s">
        <v>859</v>
      </c>
      <c r="B988" s="9" t="s">
        <v>2733</v>
      </c>
      <c r="C988" s="12" t="s">
        <v>4486</v>
      </c>
      <c r="D988" s="11">
        <v>1</v>
      </c>
      <c r="E988" s="41" t="s">
        <v>9409</v>
      </c>
      <c r="F988" s="42">
        <v>703.76</v>
      </c>
      <c r="G988" s="42">
        <f t="shared" si="15"/>
        <v>703.76</v>
      </c>
    </row>
    <row r="989" spans="1:7" s="47" customFormat="1" ht="64.5" customHeight="1">
      <c r="A989" s="6" t="s">
        <v>860</v>
      </c>
      <c r="B989" s="9" t="s">
        <v>2661</v>
      </c>
      <c r="C989" s="12">
        <v>11995065</v>
      </c>
      <c r="D989" s="11">
        <v>1</v>
      </c>
      <c r="E989" s="41" t="s">
        <v>9410</v>
      </c>
      <c r="F989" s="42">
        <v>162.66</v>
      </c>
      <c r="G989" s="42">
        <f t="shared" si="15"/>
        <v>162.66</v>
      </c>
    </row>
    <row r="990" spans="1:7" s="47" customFormat="1" ht="64.5" customHeight="1">
      <c r="A990" s="6" t="s">
        <v>861</v>
      </c>
      <c r="B990" s="9" t="s">
        <v>2735</v>
      </c>
      <c r="C990" s="12" t="s">
        <v>4487</v>
      </c>
      <c r="D990" s="11">
        <v>1</v>
      </c>
      <c r="E990" s="41" t="s">
        <v>9411</v>
      </c>
      <c r="F990" s="42">
        <v>3075.98</v>
      </c>
      <c r="G990" s="42">
        <f t="shared" si="15"/>
        <v>3075.98</v>
      </c>
    </row>
    <row r="991" spans="1:7" s="47" customFormat="1" ht="64.5" customHeight="1">
      <c r="A991" s="6" t="s">
        <v>862</v>
      </c>
      <c r="B991" s="9" t="s">
        <v>2736</v>
      </c>
      <c r="C991" s="12">
        <v>34090</v>
      </c>
      <c r="D991" s="11">
        <v>1</v>
      </c>
      <c r="E991" s="41" t="s">
        <v>9412</v>
      </c>
      <c r="F991" s="42">
        <v>1152.46</v>
      </c>
      <c r="G991" s="42">
        <f t="shared" si="15"/>
        <v>1152.46</v>
      </c>
    </row>
    <row r="992" spans="1:7" s="47" customFormat="1" ht="64.5" customHeight="1">
      <c r="A992" s="6" t="s">
        <v>863</v>
      </c>
      <c r="B992" s="9" t="s">
        <v>2737</v>
      </c>
      <c r="C992" s="12" t="s">
        <v>4488</v>
      </c>
      <c r="D992" s="11">
        <v>1</v>
      </c>
      <c r="E992" s="41" t="s">
        <v>9413</v>
      </c>
      <c r="F992" s="42">
        <v>684.86</v>
      </c>
      <c r="G992" s="42">
        <f t="shared" si="15"/>
        <v>684.86</v>
      </c>
    </row>
    <row r="993" spans="1:7" s="47" customFormat="1" ht="64.5" customHeight="1">
      <c r="A993" s="6" t="s">
        <v>864</v>
      </c>
      <c r="B993" s="9" t="s">
        <v>2738</v>
      </c>
      <c r="C993" s="12">
        <v>42360032</v>
      </c>
      <c r="D993" s="11">
        <v>1</v>
      </c>
      <c r="E993" s="41" t="s">
        <v>9414</v>
      </c>
      <c r="F993" s="42">
        <v>191.42</v>
      </c>
      <c r="G993" s="42">
        <f t="shared" si="15"/>
        <v>191.42</v>
      </c>
    </row>
    <row r="994" spans="1:7" s="47" customFormat="1" ht="64.5" customHeight="1">
      <c r="A994" s="6" t="s">
        <v>865</v>
      </c>
      <c r="B994" s="9" t="s">
        <v>2739</v>
      </c>
      <c r="C994" s="12">
        <v>4464268</v>
      </c>
      <c r="D994" s="11">
        <v>1</v>
      </c>
      <c r="E994" s="41" t="s">
        <v>9415</v>
      </c>
      <c r="F994" s="42">
        <v>658.81</v>
      </c>
      <c r="G994" s="42">
        <f t="shared" si="15"/>
        <v>658.81</v>
      </c>
    </row>
    <row r="995" spans="1:7" s="47" customFormat="1" ht="64.5" customHeight="1">
      <c r="A995" s="6" t="s">
        <v>866</v>
      </c>
      <c r="B995" s="9" t="s">
        <v>2740</v>
      </c>
      <c r="C995" s="12" t="s">
        <v>4489</v>
      </c>
      <c r="D995" s="11">
        <v>1</v>
      </c>
      <c r="E995" s="41" t="s">
        <v>9416</v>
      </c>
      <c r="F995" s="42">
        <v>3317.31</v>
      </c>
      <c r="G995" s="42">
        <f t="shared" si="15"/>
        <v>3317.31</v>
      </c>
    </row>
    <row r="996" spans="1:7" s="47" customFormat="1" ht="64.5" customHeight="1">
      <c r="A996" s="6" t="s">
        <v>867</v>
      </c>
      <c r="B996" s="9" t="s">
        <v>2741</v>
      </c>
      <c r="C996" s="12" t="s">
        <v>4490</v>
      </c>
      <c r="D996" s="11">
        <v>1</v>
      </c>
      <c r="E996" s="41" t="s">
        <v>9417</v>
      </c>
      <c r="F996" s="42">
        <v>149.27</v>
      </c>
      <c r="G996" s="42">
        <f t="shared" si="15"/>
        <v>149.27</v>
      </c>
    </row>
    <row r="997" spans="1:7" s="47" customFormat="1" ht="64.5" customHeight="1">
      <c r="A997" s="6" t="s">
        <v>868</v>
      </c>
      <c r="B997" s="9" t="s">
        <v>2742</v>
      </c>
      <c r="C997" s="12">
        <v>70011044</v>
      </c>
      <c r="D997" s="11">
        <v>1</v>
      </c>
      <c r="E997" s="41" t="s">
        <v>9418</v>
      </c>
      <c r="F997" s="42">
        <v>172.94</v>
      </c>
      <c r="G997" s="42">
        <f t="shared" si="15"/>
        <v>172.94</v>
      </c>
    </row>
    <row r="998" spans="1:7" s="47" customFormat="1" ht="64.5" customHeight="1">
      <c r="A998" s="6" t="s">
        <v>869</v>
      </c>
      <c r="B998" s="9" t="s">
        <v>2743</v>
      </c>
      <c r="C998" s="12" t="s">
        <v>4491</v>
      </c>
      <c r="D998" s="11">
        <v>1</v>
      </c>
      <c r="E998" s="41" t="s">
        <v>9419</v>
      </c>
      <c r="F998" s="42">
        <v>2977.58</v>
      </c>
      <c r="G998" s="42">
        <f t="shared" si="15"/>
        <v>2977.58</v>
      </c>
    </row>
    <row r="999" spans="1:7" s="47" customFormat="1" ht="64.5" customHeight="1">
      <c r="A999" s="6" t="s">
        <v>870</v>
      </c>
      <c r="B999" s="9" t="s">
        <v>2744</v>
      </c>
      <c r="C999" s="12" t="s">
        <v>4492</v>
      </c>
      <c r="D999" s="11">
        <v>1</v>
      </c>
      <c r="E999" s="41" t="s">
        <v>9420</v>
      </c>
      <c r="F999" s="42">
        <v>1055.64</v>
      </c>
      <c r="G999" s="42">
        <f t="shared" si="15"/>
        <v>1055.64</v>
      </c>
    </row>
    <row r="1000" spans="1:7" s="47" customFormat="1" ht="64.5" customHeight="1">
      <c r="A1000" s="6" t="s">
        <v>871</v>
      </c>
      <c r="B1000" s="9" t="s">
        <v>2745</v>
      </c>
      <c r="C1000" s="12">
        <v>10829018</v>
      </c>
      <c r="D1000" s="11">
        <v>1</v>
      </c>
      <c r="E1000" s="41" t="s">
        <v>9421</v>
      </c>
      <c r="F1000" s="42">
        <v>193.65</v>
      </c>
      <c r="G1000" s="42">
        <f t="shared" si="15"/>
        <v>193.65</v>
      </c>
    </row>
    <row r="1001" spans="1:7" s="47" customFormat="1" ht="64.5" customHeight="1">
      <c r="A1001" s="6" t="s">
        <v>872</v>
      </c>
      <c r="B1001" s="9" t="s">
        <v>2746</v>
      </c>
      <c r="C1001" s="12">
        <v>21103049</v>
      </c>
      <c r="D1001" s="11">
        <v>1</v>
      </c>
      <c r="E1001" s="41" t="s">
        <v>9422</v>
      </c>
      <c r="F1001" s="42">
        <v>413.28</v>
      </c>
      <c r="G1001" s="42">
        <f t="shared" si="15"/>
        <v>413.28</v>
      </c>
    </row>
    <row r="1002" spans="1:7" s="47" customFormat="1" ht="64.5" customHeight="1">
      <c r="A1002" s="6" t="s">
        <v>873</v>
      </c>
      <c r="B1002" s="9" t="s">
        <v>2747</v>
      </c>
      <c r="C1002" s="12">
        <v>15140148</v>
      </c>
      <c r="D1002" s="11">
        <v>1</v>
      </c>
      <c r="E1002" s="41" t="s">
        <v>9423</v>
      </c>
      <c r="F1002" s="42">
        <v>71.34</v>
      </c>
      <c r="G1002" s="42">
        <f t="shared" si="15"/>
        <v>71.34</v>
      </c>
    </row>
    <row r="1003" spans="1:7" s="47" customFormat="1" ht="64.5" customHeight="1">
      <c r="A1003" s="6" t="s">
        <v>874</v>
      </c>
      <c r="B1003" s="9" t="s">
        <v>2748</v>
      </c>
      <c r="C1003" s="12">
        <v>37581</v>
      </c>
      <c r="D1003" s="11">
        <v>1</v>
      </c>
      <c r="E1003" s="41" t="s">
        <v>9424</v>
      </c>
      <c r="F1003" s="42">
        <v>255.07</v>
      </c>
      <c r="G1003" s="42">
        <f t="shared" si="15"/>
        <v>255.07</v>
      </c>
    </row>
    <row r="1004" spans="1:7" s="47" customFormat="1" ht="64.5" customHeight="1">
      <c r="A1004" s="6" t="s">
        <v>875</v>
      </c>
      <c r="B1004" s="9" t="s">
        <v>2749</v>
      </c>
      <c r="C1004" s="12">
        <v>39000</v>
      </c>
      <c r="D1004" s="11">
        <v>1</v>
      </c>
      <c r="E1004" s="41" t="s">
        <v>9425</v>
      </c>
      <c r="F1004" s="42">
        <v>490.03</v>
      </c>
      <c r="G1004" s="42">
        <f t="shared" si="15"/>
        <v>490.03</v>
      </c>
    </row>
    <row r="1005" spans="1:7" s="47" customFormat="1" ht="64.5" customHeight="1">
      <c r="A1005" s="6" t="s">
        <v>876</v>
      </c>
      <c r="B1005" s="9" t="s">
        <v>2750</v>
      </c>
      <c r="C1005" s="12" t="s">
        <v>4493</v>
      </c>
      <c r="D1005" s="11">
        <v>1</v>
      </c>
      <c r="E1005" s="41" t="s">
        <v>9426</v>
      </c>
      <c r="F1005" s="42">
        <v>2252.97</v>
      </c>
      <c r="G1005" s="42">
        <f t="shared" si="15"/>
        <v>2252.97</v>
      </c>
    </row>
    <row r="1006" spans="1:7" s="47" customFormat="1" ht="64.5" customHeight="1">
      <c r="A1006" s="6" t="s">
        <v>877</v>
      </c>
      <c r="B1006" s="9" t="s">
        <v>2751</v>
      </c>
      <c r="C1006" s="12" t="s">
        <v>4494</v>
      </c>
      <c r="D1006" s="11">
        <v>1</v>
      </c>
      <c r="E1006" s="41" t="s">
        <v>9427</v>
      </c>
      <c r="F1006" s="42">
        <v>1697.99</v>
      </c>
      <c r="G1006" s="42">
        <f t="shared" si="15"/>
        <v>1697.99</v>
      </c>
    </row>
    <row r="1007" spans="1:7" s="47" customFormat="1" ht="64.5" customHeight="1">
      <c r="A1007" s="6" t="s">
        <v>878</v>
      </c>
      <c r="B1007" s="9" t="s">
        <v>2751</v>
      </c>
      <c r="C1007" s="12" t="s">
        <v>4495</v>
      </c>
      <c r="D1007" s="11">
        <v>1</v>
      </c>
      <c r="E1007" s="41" t="s">
        <v>9428</v>
      </c>
      <c r="F1007" s="42">
        <v>1173.72</v>
      </c>
      <c r="G1007" s="42">
        <f t="shared" si="15"/>
        <v>1173.72</v>
      </c>
    </row>
    <row r="1008" spans="1:7" s="47" customFormat="1" ht="64.5" customHeight="1">
      <c r="A1008" s="6" t="s">
        <v>879</v>
      </c>
      <c r="B1008" s="9" t="s">
        <v>2752</v>
      </c>
      <c r="C1008" s="12" t="s">
        <v>4496</v>
      </c>
      <c r="D1008" s="11">
        <v>1</v>
      </c>
      <c r="E1008" s="41" t="s">
        <v>9429</v>
      </c>
      <c r="F1008" s="42">
        <v>1232.76</v>
      </c>
      <c r="G1008" s="42">
        <f t="shared" si="15"/>
        <v>1232.76</v>
      </c>
    </row>
    <row r="1009" spans="1:7" s="47" customFormat="1" ht="64.5" customHeight="1">
      <c r="A1009" s="6" t="s">
        <v>880</v>
      </c>
      <c r="B1009" s="9" t="s">
        <v>2753</v>
      </c>
      <c r="C1009" s="12" t="s">
        <v>4497</v>
      </c>
      <c r="D1009" s="11">
        <v>1</v>
      </c>
      <c r="E1009" s="41" t="s">
        <v>9430</v>
      </c>
      <c r="F1009" s="42">
        <v>1331.94</v>
      </c>
      <c r="G1009" s="42">
        <f t="shared" si="15"/>
        <v>1331.94</v>
      </c>
    </row>
    <row r="1010" spans="1:7" s="47" customFormat="1" ht="64.5" customHeight="1">
      <c r="A1010" s="6" t="s">
        <v>881</v>
      </c>
      <c r="B1010" s="9" t="s">
        <v>2754</v>
      </c>
      <c r="C1010" s="12" t="s">
        <v>4498</v>
      </c>
      <c r="D1010" s="11">
        <v>1</v>
      </c>
      <c r="E1010" s="41" t="s">
        <v>9431</v>
      </c>
      <c r="F1010" s="42">
        <v>3826.35</v>
      </c>
      <c r="G1010" s="42">
        <f t="shared" si="15"/>
        <v>3826.35</v>
      </c>
    </row>
    <row r="1011" spans="1:7" s="47" customFormat="1" ht="64.5" customHeight="1">
      <c r="A1011" s="6" t="s">
        <v>882</v>
      </c>
      <c r="B1011" s="9" t="s">
        <v>2755</v>
      </c>
      <c r="C1011" s="12" t="s">
        <v>4499</v>
      </c>
      <c r="D1011" s="11">
        <v>1</v>
      </c>
      <c r="E1011" s="41" t="s">
        <v>9432</v>
      </c>
      <c r="F1011" s="42">
        <v>3424.32</v>
      </c>
      <c r="G1011" s="42">
        <f t="shared" si="15"/>
        <v>3424.32</v>
      </c>
    </row>
    <row r="1012" spans="1:7" s="47" customFormat="1" ht="64.5" customHeight="1">
      <c r="A1012" s="6" t="s">
        <v>883</v>
      </c>
      <c r="B1012" s="9" t="s">
        <v>2756</v>
      </c>
      <c r="C1012" s="12">
        <v>15630106</v>
      </c>
      <c r="D1012" s="11">
        <v>1</v>
      </c>
      <c r="E1012" s="41" t="s">
        <v>9433</v>
      </c>
      <c r="F1012" s="42">
        <v>202.11</v>
      </c>
      <c r="G1012" s="42">
        <f t="shared" si="15"/>
        <v>202.11</v>
      </c>
    </row>
    <row r="1013" spans="1:7" s="47" customFormat="1" ht="64.5" customHeight="1">
      <c r="A1013" s="6" t="s">
        <v>884</v>
      </c>
      <c r="B1013" s="9" t="s">
        <v>2757</v>
      </c>
      <c r="C1013" s="12">
        <v>32551020</v>
      </c>
      <c r="D1013" s="11">
        <v>1</v>
      </c>
      <c r="E1013" s="41" t="s">
        <v>9434</v>
      </c>
      <c r="F1013" s="42">
        <v>217.27</v>
      </c>
      <c r="G1013" s="42">
        <f t="shared" si="15"/>
        <v>217.27</v>
      </c>
    </row>
    <row r="1014" spans="1:7" s="47" customFormat="1" ht="64.5" customHeight="1">
      <c r="A1014" s="6" t="s">
        <v>885</v>
      </c>
      <c r="B1014" s="9" t="s">
        <v>2758</v>
      </c>
      <c r="C1014" s="12" t="s">
        <v>4500</v>
      </c>
      <c r="D1014" s="11">
        <v>1</v>
      </c>
      <c r="E1014" s="41" t="s">
        <v>9435</v>
      </c>
      <c r="F1014" s="42">
        <v>2071.17</v>
      </c>
      <c r="G1014" s="42">
        <f t="shared" si="15"/>
        <v>2071.17</v>
      </c>
    </row>
    <row r="1015" spans="1:7" s="47" customFormat="1" ht="64.5" customHeight="1">
      <c r="A1015" s="6" t="s">
        <v>886</v>
      </c>
      <c r="B1015" s="9" t="s">
        <v>2759</v>
      </c>
      <c r="C1015" s="12" t="s">
        <v>4501</v>
      </c>
      <c r="D1015" s="11">
        <v>1</v>
      </c>
      <c r="E1015" s="41" t="s">
        <v>9436</v>
      </c>
      <c r="F1015" s="42">
        <v>3064.18</v>
      </c>
      <c r="G1015" s="42">
        <f t="shared" si="15"/>
        <v>3064.18</v>
      </c>
    </row>
    <row r="1016" spans="1:7" s="47" customFormat="1" ht="64.5" customHeight="1">
      <c r="A1016" s="6" t="s">
        <v>887</v>
      </c>
      <c r="B1016" s="9" t="s">
        <v>2760</v>
      </c>
      <c r="C1016" s="12">
        <v>11360070</v>
      </c>
      <c r="D1016" s="11">
        <v>1</v>
      </c>
      <c r="E1016" s="41" t="s">
        <v>9437</v>
      </c>
      <c r="F1016" s="42">
        <v>73.05</v>
      </c>
      <c r="G1016" s="42">
        <f t="shared" si="15"/>
        <v>73.05</v>
      </c>
    </row>
    <row r="1017" spans="1:7" s="47" customFormat="1" ht="64.5" customHeight="1">
      <c r="A1017" s="6" t="s">
        <v>888</v>
      </c>
      <c r="B1017" s="9" t="s">
        <v>2761</v>
      </c>
      <c r="C1017" s="12" t="s">
        <v>4502</v>
      </c>
      <c r="D1017" s="11">
        <v>1</v>
      </c>
      <c r="E1017" s="41" t="s">
        <v>9438</v>
      </c>
      <c r="F1017" s="42">
        <v>302.83</v>
      </c>
      <c r="G1017" s="42">
        <f t="shared" si="15"/>
        <v>302.83</v>
      </c>
    </row>
    <row r="1018" spans="1:7" s="47" customFormat="1" ht="64.5" customHeight="1">
      <c r="A1018" s="6" t="s">
        <v>889</v>
      </c>
      <c r="B1018" s="9" t="s">
        <v>2762</v>
      </c>
      <c r="C1018" s="12" t="s">
        <v>4503</v>
      </c>
      <c r="D1018" s="11">
        <v>1</v>
      </c>
      <c r="E1018" s="41" t="s">
        <v>9439</v>
      </c>
      <c r="F1018" s="42">
        <v>1825.96</v>
      </c>
      <c r="G1018" s="42">
        <f t="shared" si="15"/>
        <v>1825.96</v>
      </c>
    </row>
    <row r="1019" spans="1:7" s="47" customFormat="1" ht="64.5" customHeight="1">
      <c r="A1019" s="6" t="s">
        <v>890</v>
      </c>
      <c r="B1019" s="9" t="s">
        <v>2763</v>
      </c>
      <c r="C1019" s="12" t="s">
        <v>4504</v>
      </c>
      <c r="D1019" s="11">
        <v>1</v>
      </c>
      <c r="E1019" s="41" t="s">
        <v>9440</v>
      </c>
      <c r="F1019" s="42">
        <v>161.11</v>
      </c>
      <c r="G1019" s="42">
        <f t="shared" si="15"/>
        <v>161.11</v>
      </c>
    </row>
    <row r="1020" spans="1:7" s="47" customFormat="1" ht="64.5" customHeight="1">
      <c r="A1020" s="6" t="s">
        <v>891</v>
      </c>
      <c r="B1020" s="9" t="s">
        <v>2764</v>
      </c>
      <c r="C1020" s="12" t="s">
        <v>4505</v>
      </c>
      <c r="D1020" s="11">
        <v>1</v>
      </c>
      <c r="E1020" s="41" t="s">
        <v>9441</v>
      </c>
      <c r="F1020" s="42">
        <v>798.22</v>
      </c>
      <c r="G1020" s="42">
        <f t="shared" si="15"/>
        <v>798.22</v>
      </c>
    </row>
    <row r="1021" spans="1:7" s="47" customFormat="1" ht="64.5" customHeight="1">
      <c r="A1021" s="6" t="s">
        <v>892</v>
      </c>
      <c r="B1021" s="9" t="s">
        <v>2764</v>
      </c>
      <c r="C1021" s="12" t="s">
        <v>4506</v>
      </c>
      <c r="D1021" s="11">
        <v>1</v>
      </c>
      <c r="E1021" s="41" t="s">
        <v>9442</v>
      </c>
      <c r="F1021" s="42">
        <v>800.58</v>
      </c>
      <c r="G1021" s="42">
        <f t="shared" si="15"/>
        <v>800.58</v>
      </c>
    </row>
    <row r="1022" spans="1:7" s="47" customFormat="1" ht="64.5" customHeight="1">
      <c r="A1022" s="6" t="s">
        <v>893</v>
      </c>
      <c r="B1022" s="9" t="s">
        <v>2765</v>
      </c>
      <c r="C1022" s="12" t="s">
        <v>4507</v>
      </c>
      <c r="D1022" s="11">
        <v>1</v>
      </c>
      <c r="E1022" s="41" t="s">
        <v>9443</v>
      </c>
      <c r="F1022" s="42">
        <v>800.58</v>
      </c>
      <c r="G1022" s="42">
        <f t="shared" si="15"/>
        <v>800.58</v>
      </c>
    </row>
    <row r="1023" spans="1:7" s="47" customFormat="1" ht="64.5" customHeight="1">
      <c r="A1023" s="6" t="s">
        <v>894</v>
      </c>
      <c r="B1023" s="9" t="s">
        <v>2766</v>
      </c>
      <c r="C1023" s="12">
        <v>35569</v>
      </c>
      <c r="D1023" s="11">
        <v>1</v>
      </c>
      <c r="E1023" s="41" t="s">
        <v>9444</v>
      </c>
      <c r="F1023" s="42">
        <v>798.22</v>
      </c>
      <c r="G1023" s="42">
        <f t="shared" si="15"/>
        <v>798.22</v>
      </c>
    </row>
    <row r="1024" spans="1:7" s="47" customFormat="1" ht="64.5" customHeight="1">
      <c r="A1024" s="6" t="s">
        <v>895</v>
      </c>
      <c r="B1024" s="9" t="s">
        <v>2767</v>
      </c>
      <c r="C1024" s="12" t="s">
        <v>4508</v>
      </c>
      <c r="D1024" s="11">
        <v>1</v>
      </c>
      <c r="E1024" s="41" t="s">
        <v>9445</v>
      </c>
      <c r="F1024" s="42">
        <v>2786.44</v>
      </c>
      <c r="G1024" s="42">
        <f t="shared" si="15"/>
        <v>2786.44</v>
      </c>
    </row>
    <row r="1025" spans="1:7" s="47" customFormat="1" ht="64.5" customHeight="1">
      <c r="A1025" s="6" t="s">
        <v>896</v>
      </c>
      <c r="B1025" s="9" t="s">
        <v>2768</v>
      </c>
      <c r="C1025" s="12" t="s">
        <v>4509</v>
      </c>
      <c r="D1025" s="11">
        <v>1</v>
      </c>
      <c r="E1025" s="41" t="s">
        <v>9446</v>
      </c>
      <c r="F1025" s="42">
        <v>1483.08</v>
      </c>
      <c r="G1025" s="42">
        <f t="shared" si="15"/>
        <v>1483.08</v>
      </c>
    </row>
    <row r="1026" spans="1:7" s="47" customFormat="1" ht="64.5" customHeight="1">
      <c r="A1026" s="6" t="s">
        <v>897</v>
      </c>
      <c r="B1026" s="9" t="s">
        <v>2769</v>
      </c>
      <c r="C1026" s="12">
        <v>23227</v>
      </c>
      <c r="D1026" s="11">
        <v>1</v>
      </c>
      <c r="E1026" s="41" t="s">
        <v>9447</v>
      </c>
      <c r="F1026" s="42">
        <v>906.85</v>
      </c>
      <c r="G1026" s="42">
        <f t="shared" si="15"/>
        <v>906.85</v>
      </c>
    </row>
    <row r="1027" spans="1:7" s="47" customFormat="1" ht="64.5" customHeight="1">
      <c r="A1027" s="6" t="s">
        <v>898</v>
      </c>
      <c r="B1027" s="9" t="s">
        <v>2770</v>
      </c>
      <c r="C1027" s="12">
        <v>78835</v>
      </c>
      <c r="D1027" s="11">
        <v>1</v>
      </c>
      <c r="E1027" s="41" t="s">
        <v>9448</v>
      </c>
      <c r="F1027" s="42">
        <v>3122.85</v>
      </c>
      <c r="G1027" s="42">
        <f t="shared" si="15"/>
        <v>3122.85</v>
      </c>
    </row>
    <row r="1028" spans="1:7" s="47" customFormat="1" ht="64.5" customHeight="1">
      <c r="A1028" s="6" t="s">
        <v>899</v>
      </c>
      <c r="B1028" s="9" t="s">
        <v>2771</v>
      </c>
      <c r="C1028" s="12">
        <v>89901</v>
      </c>
      <c r="D1028" s="11">
        <v>1</v>
      </c>
      <c r="E1028" s="41" t="s">
        <v>9449</v>
      </c>
      <c r="F1028" s="42">
        <v>1194.97</v>
      </c>
      <c r="G1028" s="42">
        <f t="shared" si="15"/>
        <v>1194.97</v>
      </c>
    </row>
    <row r="1029" spans="1:7" s="47" customFormat="1" ht="64.5" customHeight="1">
      <c r="A1029" s="6" t="s">
        <v>900</v>
      </c>
      <c r="B1029" s="9" t="s">
        <v>2772</v>
      </c>
      <c r="C1029" s="12">
        <v>35050061</v>
      </c>
      <c r="D1029" s="11">
        <v>1</v>
      </c>
      <c r="E1029" s="41" t="s">
        <v>9450</v>
      </c>
      <c r="F1029" s="42">
        <v>533.72</v>
      </c>
      <c r="G1029" s="42">
        <f aca="true" t="shared" si="16" ref="G1029:G1092">F1029*D1029</f>
        <v>533.72</v>
      </c>
    </row>
    <row r="1030" spans="1:7" s="47" customFormat="1" ht="64.5" customHeight="1">
      <c r="A1030" s="6" t="s">
        <v>901</v>
      </c>
      <c r="B1030" s="9" t="s">
        <v>2700</v>
      </c>
      <c r="C1030" s="12">
        <v>21041025</v>
      </c>
      <c r="D1030" s="11">
        <v>1</v>
      </c>
      <c r="E1030" s="41" t="s">
        <v>9451</v>
      </c>
      <c r="F1030" s="42">
        <v>128.07</v>
      </c>
      <c r="G1030" s="42">
        <f t="shared" si="16"/>
        <v>128.07</v>
      </c>
    </row>
    <row r="1031" spans="1:7" s="47" customFormat="1" ht="64.5" customHeight="1">
      <c r="A1031" s="6" t="s">
        <v>902</v>
      </c>
      <c r="B1031" s="9" t="s">
        <v>2773</v>
      </c>
      <c r="C1031" s="12">
        <v>21062</v>
      </c>
      <c r="D1031" s="11">
        <v>1</v>
      </c>
      <c r="E1031" s="41" t="s">
        <v>9452</v>
      </c>
      <c r="F1031" s="42">
        <v>297.56</v>
      </c>
      <c r="G1031" s="42">
        <f t="shared" si="16"/>
        <v>297.56</v>
      </c>
    </row>
    <row r="1032" spans="1:7" s="47" customFormat="1" ht="64.5" customHeight="1">
      <c r="A1032" s="6" t="s">
        <v>903</v>
      </c>
      <c r="B1032" s="9" t="s">
        <v>2774</v>
      </c>
      <c r="C1032" s="12">
        <v>88513</v>
      </c>
      <c r="D1032" s="11">
        <v>1</v>
      </c>
      <c r="E1032" s="41" t="s">
        <v>9453</v>
      </c>
      <c r="F1032" s="42">
        <v>687.23</v>
      </c>
      <c r="G1032" s="42">
        <f t="shared" si="16"/>
        <v>687.23</v>
      </c>
    </row>
    <row r="1033" spans="1:7" s="47" customFormat="1" ht="64.5" customHeight="1">
      <c r="A1033" s="6" t="s">
        <v>904</v>
      </c>
      <c r="B1033" s="9" t="s">
        <v>2775</v>
      </c>
      <c r="C1033" s="12">
        <v>15230188</v>
      </c>
      <c r="D1033" s="11">
        <v>1</v>
      </c>
      <c r="E1033" s="41" t="s">
        <v>9454</v>
      </c>
      <c r="F1033" s="42">
        <v>971.7</v>
      </c>
      <c r="G1033" s="42">
        <f t="shared" si="16"/>
        <v>971.7</v>
      </c>
    </row>
    <row r="1034" spans="1:7" s="47" customFormat="1" ht="64.5" customHeight="1">
      <c r="A1034" s="6" t="s">
        <v>905</v>
      </c>
      <c r="B1034" s="9" t="s">
        <v>2776</v>
      </c>
      <c r="C1034" s="12" t="s">
        <v>4510</v>
      </c>
      <c r="D1034" s="11">
        <v>1</v>
      </c>
      <c r="E1034" s="41" t="s">
        <v>9455</v>
      </c>
      <c r="F1034" s="42">
        <v>1922.34</v>
      </c>
      <c r="G1034" s="42">
        <f t="shared" si="16"/>
        <v>1922.34</v>
      </c>
    </row>
    <row r="1035" spans="1:7" s="47" customFormat="1" ht="64.5" customHeight="1">
      <c r="A1035" s="6" t="s">
        <v>906</v>
      </c>
      <c r="B1035" s="9" t="s">
        <v>2777</v>
      </c>
      <c r="C1035" s="12" t="s">
        <v>4511</v>
      </c>
      <c r="D1035" s="11">
        <v>1</v>
      </c>
      <c r="E1035" s="41" t="s">
        <v>9456</v>
      </c>
      <c r="F1035" s="42">
        <v>4028.5</v>
      </c>
      <c r="G1035" s="42">
        <f t="shared" si="16"/>
        <v>4028.5</v>
      </c>
    </row>
    <row r="1036" spans="1:7" s="47" customFormat="1" ht="64.5" customHeight="1">
      <c r="A1036" s="6" t="s">
        <v>907</v>
      </c>
      <c r="B1036" s="9" t="s">
        <v>2778</v>
      </c>
      <c r="C1036" s="12" t="s">
        <v>4512</v>
      </c>
      <c r="D1036" s="11">
        <v>1</v>
      </c>
      <c r="E1036" s="41" t="s">
        <v>9457</v>
      </c>
      <c r="F1036" s="42">
        <v>1870.39</v>
      </c>
      <c r="G1036" s="42">
        <f t="shared" si="16"/>
        <v>1870.39</v>
      </c>
    </row>
    <row r="1037" spans="1:7" s="47" customFormat="1" ht="64.5" customHeight="1">
      <c r="A1037" s="6" t="s">
        <v>908</v>
      </c>
      <c r="B1037" s="9" t="s">
        <v>4265</v>
      </c>
      <c r="C1037" s="12" t="s">
        <v>4513</v>
      </c>
      <c r="D1037" s="11">
        <v>1</v>
      </c>
      <c r="E1037" s="41" t="s">
        <v>9458</v>
      </c>
      <c r="F1037" s="42">
        <v>795.86</v>
      </c>
      <c r="G1037" s="42">
        <f t="shared" si="16"/>
        <v>795.86</v>
      </c>
    </row>
    <row r="1038" spans="1:7" s="47" customFormat="1" ht="64.5" customHeight="1">
      <c r="A1038" s="6" t="s">
        <v>909</v>
      </c>
      <c r="B1038" s="9" t="s">
        <v>2779</v>
      </c>
      <c r="C1038" s="12" t="s">
        <v>4514</v>
      </c>
      <c r="D1038" s="11">
        <v>1</v>
      </c>
      <c r="E1038" s="41" t="s">
        <v>9459</v>
      </c>
      <c r="F1038" s="42">
        <v>1027.3</v>
      </c>
      <c r="G1038" s="42">
        <f t="shared" si="16"/>
        <v>1027.3</v>
      </c>
    </row>
    <row r="1039" spans="1:7" s="47" customFormat="1" ht="64.5" customHeight="1">
      <c r="A1039" s="6" t="s">
        <v>910</v>
      </c>
      <c r="B1039" s="9" t="s">
        <v>2780</v>
      </c>
      <c r="C1039" s="12" t="s">
        <v>4515</v>
      </c>
      <c r="D1039" s="11">
        <v>1</v>
      </c>
      <c r="E1039" s="41" t="s">
        <v>9460</v>
      </c>
      <c r="F1039" s="42">
        <v>1029.66</v>
      </c>
      <c r="G1039" s="42">
        <f t="shared" si="16"/>
        <v>1029.66</v>
      </c>
    </row>
    <row r="1040" spans="1:7" s="47" customFormat="1" ht="64.5" customHeight="1">
      <c r="A1040" s="6" t="s">
        <v>911</v>
      </c>
      <c r="B1040" s="9" t="s">
        <v>2781</v>
      </c>
      <c r="C1040" s="12" t="s">
        <v>4516</v>
      </c>
      <c r="D1040" s="11">
        <v>1</v>
      </c>
      <c r="E1040" s="41" t="s">
        <v>9461</v>
      </c>
      <c r="F1040" s="42">
        <v>244.79</v>
      </c>
      <c r="G1040" s="42">
        <f t="shared" si="16"/>
        <v>244.79</v>
      </c>
    </row>
    <row r="1041" spans="1:7" s="47" customFormat="1" ht="64.5" customHeight="1">
      <c r="A1041" s="6" t="s">
        <v>912</v>
      </c>
      <c r="B1041" s="9" t="s">
        <v>2388</v>
      </c>
      <c r="C1041" s="12">
        <v>4425562</v>
      </c>
      <c r="D1041" s="11">
        <v>1</v>
      </c>
      <c r="E1041" s="41" t="s">
        <v>9462</v>
      </c>
      <c r="F1041" s="42">
        <v>2376.18</v>
      </c>
      <c r="G1041" s="42">
        <f t="shared" si="16"/>
        <v>2376.18</v>
      </c>
    </row>
    <row r="1042" spans="1:7" s="47" customFormat="1" ht="64.5" customHeight="1">
      <c r="A1042" s="6" t="s">
        <v>913</v>
      </c>
      <c r="B1042" s="9" t="s">
        <v>2782</v>
      </c>
      <c r="C1042" s="12" t="s">
        <v>4517</v>
      </c>
      <c r="D1042" s="11">
        <v>1</v>
      </c>
      <c r="E1042" s="41" t="s">
        <v>9463</v>
      </c>
      <c r="F1042" s="42">
        <v>2262.41</v>
      </c>
      <c r="G1042" s="42">
        <f t="shared" si="16"/>
        <v>2262.41</v>
      </c>
    </row>
    <row r="1043" spans="1:7" s="47" customFormat="1" ht="64.5" customHeight="1">
      <c r="A1043" s="6" t="s">
        <v>914</v>
      </c>
      <c r="B1043" s="9" t="s">
        <v>2783</v>
      </c>
      <c r="C1043" s="12">
        <v>31095029</v>
      </c>
      <c r="D1043" s="11">
        <v>1</v>
      </c>
      <c r="E1043" s="41" t="s">
        <v>9464</v>
      </c>
      <c r="F1043" s="42">
        <v>87.4</v>
      </c>
      <c r="G1043" s="42">
        <f t="shared" si="16"/>
        <v>87.4</v>
      </c>
    </row>
    <row r="1044" spans="1:7" s="47" customFormat="1" ht="64.5" customHeight="1">
      <c r="A1044" s="6" t="s">
        <v>915</v>
      </c>
      <c r="B1044" s="9" t="s">
        <v>2784</v>
      </c>
      <c r="C1044" s="12">
        <v>4351979</v>
      </c>
      <c r="D1044" s="11">
        <v>1</v>
      </c>
      <c r="E1044" s="41" t="s">
        <v>9465</v>
      </c>
      <c r="F1044" s="42">
        <v>4055.31</v>
      </c>
      <c r="G1044" s="42">
        <f t="shared" si="16"/>
        <v>4055.31</v>
      </c>
    </row>
    <row r="1045" spans="1:7" s="47" customFormat="1" ht="64.5" customHeight="1">
      <c r="A1045" s="6" t="s">
        <v>916</v>
      </c>
      <c r="B1045" s="9" t="s">
        <v>2785</v>
      </c>
      <c r="C1045" s="12" t="s">
        <v>4518</v>
      </c>
      <c r="D1045" s="11">
        <v>1</v>
      </c>
      <c r="E1045" s="41" t="s">
        <v>9466</v>
      </c>
      <c r="F1045" s="42">
        <v>1979.02</v>
      </c>
      <c r="G1045" s="42">
        <f t="shared" si="16"/>
        <v>1979.02</v>
      </c>
    </row>
    <row r="1046" spans="1:7" s="47" customFormat="1" ht="64.5" customHeight="1">
      <c r="A1046" s="6" t="s">
        <v>917</v>
      </c>
      <c r="B1046" s="9" t="s">
        <v>2786</v>
      </c>
      <c r="C1046" s="12" t="s">
        <v>4519</v>
      </c>
      <c r="D1046" s="11">
        <v>1</v>
      </c>
      <c r="E1046" s="41" t="s">
        <v>9467</v>
      </c>
      <c r="F1046" s="42">
        <v>3259.01</v>
      </c>
      <c r="G1046" s="42">
        <f t="shared" si="16"/>
        <v>3259.01</v>
      </c>
    </row>
    <row r="1047" spans="1:7" s="47" customFormat="1" ht="64.5" customHeight="1">
      <c r="A1047" s="6" t="s">
        <v>918</v>
      </c>
      <c r="B1047" s="9" t="s">
        <v>2787</v>
      </c>
      <c r="C1047" s="12" t="s">
        <v>4520</v>
      </c>
      <c r="D1047" s="11">
        <v>1</v>
      </c>
      <c r="E1047" s="41" t="s">
        <v>9468</v>
      </c>
      <c r="F1047" s="42">
        <v>216.09</v>
      </c>
      <c r="G1047" s="42">
        <f t="shared" si="16"/>
        <v>216.09</v>
      </c>
    </row>
    <row r="1048" spans="1:7" s="47" customFormat="1" ht="64.5" customHeight="1">
      <c r="A1048" s="6" t="s">
        <v>919</v>
      </c>
      <c r="B1048" s="9" t="s">
        <v>2788</v>
      </c>
      <c r="C1048" s="12">
        <v>14025092</v>
      </c>
      <c r="D1048" s="11">
        <v>1</v>
      </c>
      <c r="E1048" s="41" t="s">
        <v>9469</v>
      </c>
      <c r="F1048" s="42">
        <v>140.17</v>
      </c>
      <c r="G1048" s="42">
        <f t="shared" si="16"/>
        <v>140.17</v>
      </c>
    </row>
    <row r="1049" spans="1:7" s="47" customFormat="1" ht="64.5" customHeight="1">
      <c r="A1049" s="6" t="s">
        <v>920</v>
      </c>
      <c r="B1049" s="9" t="s">
        <v>2789</v>
      </c>
      <c r="C1049" s="12" t="s">
        <v>4521</v>
      </c>
      <c r="D1049" s="11">
        <v>1</v>
      </c>
      <c r="E1049" s="41" t="s">
        <v>9470</v>
      </c>
      <c r="F1049" s="42">
        <v>117.58</v>
      </c>
      <c r="G1049" s="42">
        <f t="shared" si="16"/>
        <v>117.58</v>
      </c>
    </row>
    <row r="1050" spans="1:7" s="47" customFormat="1" ht="64.5" customHeight="1">
      <c r="A1050" s="6" t="s">
        <v>921</v>
      </c>
      <c r="B1050" s="9" t="s">
        <v>2790</v>
      </c>
      <c r="C1050" s="12">
        <v>11140035</v>
      </c>
      <c r="D1050" s="11">
        <v>1</v>
      </c>
      <c r="E1050" s="41" t="s">
        <v>9471</v>
      </c>
      <c r="F1050" s="42">
        <v>103.32</v>
      </c>
      <c r="G1050" s="42">
        <f t="shared" si="16"/>
        <v>103.32</v>
      </c>
    </row>
    <row r="1051" spans="1:7" s="47" customFormat="1" ht="64.5" customHeight="1">
      <c r="A1051" s="6" t="s">
        <v>922</v>
      </c>
      <c r="B1051" s="9" t="s">
        <v>2791</v>
      </c>
      <c r="C1051" s="12" t="s">
        <v>4522</v>
      </c>
      <c r="D1051" s="11">
        <v>1</v>
      </c>
      <c r="E1051" s="41" t="s">
        <v>9472</v>
      </c>
      <c r="F1051" s="42">
        <v>897.41</v>
      </c>
      <c r="G1051" s="42">
        <f t="shared" si="16"/>
        <v>897.41</v>
      </c>
    </row>
    <row r="1052" spans="1:7" s="47" customFormat="1" ht="64.5" customHeight="1">
      <c r="A1052" s="6" t="s">
        <v>923</v>
      </c>
      <c r="B1052" s="9" t="s">
        <v>2792</v>
      </c>
      <c r="C1052" s="12" t="s">
        <v>4523</v>
      </c>
      <c r="D1052" s="11">
        <v>1</v>
      </c>
      <c r="E1052" s="41" t="s">
        <v>9473</v>
      </c>
      <c r="F1052" s="42">
        <v>921.02</v>
      </c>
      <c r="G1052" s="42">
        <f t="shared" si="16"/>
        <v>921.02</v>
      </c>
    </row>
    <row r="1053" spans="1:7" s="47" customFormat="1" ht="64.5" customHeight="1">
      <c r="A1053" s="6" t="s">
        <v>924</v>
      </c>
      <c r="B1053" s="9" t="s">
        <v>2793</v>
      </c>
      <c r="C1053" s="12" t="s">
        <v>4524</v>
      </c>
      <c r="D1053" s="11">
        <v>1</v>
      </c>
      <c r="E1053" s="41" t="s">
        <v>9474</v>
      </c>
      <c r="F1053" s="42">
        <v>365.63</v>
      </c>
      <c r="G1053" s="42">
        <f t="shared" si="16"/>
        <v>365.63</v>
      </c>
    </row>
    <row r="1054" spans="1:7" s="47" customFormat="1" ht="64.5" customHeight="1">
      <c r="A1054" s="6" t="s">
        <v>925</v>
      </c>
      <c r="B1054" s="9" t="s">
        <v>2794</v>
      </c>
      <c r="C1054" s="12" t="s">
        <v>4525</v>
      </c>
      <c r="D1054" s="11">
        <v>1</v>
      </c>
      <c r="E1054" s="41" t="s">
        <v>9475</v>
      </c>
      <c r="F1054" s="42">
        <v>217.85</v>
      </c>
      <c r="G1054" s="42">
        <f t="shared" si="16"/>
        <v>217.85</v>
      </c>
    </row>
    <row r="1055" spans="1:7" s="47" customFormat="1" ht="64.5" customHeight="1">
      <c r="A1055" s="6" t="s">
        <v>926</v>
      </c>
      <c r="B1055" s="9" t="s">
        <v>2795</v>
      </c>
      <c r="C1055" s="12">
        <v>4448489</v>
      </c>
      <c r="D1055" s="11">
        <v>1</v>
      </c>
      <c r="E1055" s="41" t="s">
        <v>9476</v>
      </c>
      <c r="F1055" s="42">
        <v>1318.02</v>
      </c>
      <c r="G1055" s="42">
        <f t="shared" si="16"/>
        <v>1318.02</v>
      </c>
    </row>
    <row r="1056" spans="1:7" s="47" customFormat="1" ht="64.5" customHeight="1">
      <c r="A1056" s="6" t="s">
        <v>927</v>
      </c>
      <c r="B1056" s="9" t="s">
        <v>2796</v>
      </c>
      <c r="C1056" s="12">
        <v>11904018</v>
      </c>
      <c r="D1056" s="11">
        <v>1</v>
      </c>
      <c r="E1056" s="41" t="s">
        <v>9477</v>
      </c>
      <c r="F1056" s="42">
        <v>4333.78</v>
      </c>
      <c r="G1056" s="42">
        <f t="shared" si="16"/>
        <v>4333.78</v>
      </c>
    </row>
    <row r="1057" spans="1:7" s="47" customFormat="1" ht="64.5" customHeight="1">
      <c r="A1057" s="6" t="s">
        <v>928</v>
      </c>
      <c r="B1057" s="9" t="s">
        <v>1895</v>
      </c>
      <c r="C1057" s="12" t="s">
        <v>4526</v>
      </c>
      <c r="D1057" s="11">
        <v>1</v>
      </c>
      <c r="E1057" s="41" t="s">
        <v>9478</v>
      </c>
      <c r="F1057" s="42">
        <v>4548.54</v>
      </c>
      <c r="G1057" s="42">
        <f t="shared" si="16"/>
        <v>4548.54</v>
      </c>
    </row>
    <row r="1058" spans="1:7" s="47" customFormat="1" ht="64.5" customHeight="1">
      <c r="A1058" s="6" t="s">
        <v>929</v>
      </c>
      <c r="B1058" s="9" t="s">
        <v>2797</v>
      </c>
      <c r="C1058" s="12" t="s">
        <v>4527</v>
      </c>
      <c r="D1058" s="11">
        <v>1</v>
      </c>
      <c r="E1058" s="41" t="s">
        <v>9479</v>
      </c>
      <c r="F1058" s="42">
        <v>422.73</v>
      </c>
      <c r="G1058" s="42">
        <f t="shared" si="16"/>
        <v>422.73</v>
      </c>
    </row>
    <row r="1059" spans="1:7" s="47" customFormat="1" ht="64.5" customHeight="1">
      <c r="A1059" s="6" t="s">
        <v>930</v>
      </c>
      <c r="B1059" s="9" t="s">
        <v>2798</v>
      </c>
      <c r="C1059" s="12" t="s">
        <v>4528</v>
      </c>
      <c r="D1059" s="11">
        <v>1</v>
      </c>
      <c r="E1059" s="41" t="s">
        <v>9480</v>
      </c>
      <c r="F1059" s="42">
        <v>149.96</v>
      </c>
      <c r="G1059" s="42">
        <f t="shared" si="16"/>
        <v>149.96</v>
      </c>
    </row>
    <row r="1060" spans="1:7" s="47" customFormat="1" ht="64.5" customHeight="1">
      <c r="A1060" s="6" t="s">
        <v>931</v>
      </c>
      <c r="B1060" s="9" t="s">
        <v>2799</v>
      </c>
      <c r="C1060" s="12" t="s">
        <v>4529</v>
      </c>
      <c r="D1060" s="11">
        <v>1</v>
      </c>
      <c r="E1060" s="41" t="s">
        <v>9481</v>
      </c>
      <c r="F1060" s="42">
        <v>1308.33</v>
      </c>
      <c r="G1060" s="42">
        <f t="shared" si="16"/>
        <v>1308.33</v>
      </c>
    </row>
    <row r="1061" spans="1:7" s="47" customFormat="1" ht="64.5" customHeight="1">
      <c r="A1061" s="6" t="s">
        <v>932</v>
      </c>
      <c r="B1061" s="9" t="s">
        <v>2767</v>
      </c>
      <c r="C1061" s="12" t="s">
        <v>4530</v>
      </c>
      <c r="D1061" s="11">
        <v>1</v>
      </c>
      <c r="E1061" s="41" t="s">
        <v>9445</v>
      </c>
      <c r="F1061" s="42">
        <v>2786.44</v>
      </c>
      <c r="G1061" s="42">
        <f t="shared" si="16"/>
        <v>2786.44</v>
      </c>
    </row>
    <row r="1062" spans="1:7" s="47" customFormat="1" ht="64.5" customHeight="1">
      <c r="A1062" s="6" t="s">
        <v>933</v>
      </c>
      <c r="B1062" s="9" t="s">
        <v>2800</v>
      </c>
      <c r="C1062" s="12" t="s">
        <v>4531</v>
      </c>
      <c r="D1062" s="11">
        <v>1</v>
      </c>
      <c r="E1062" s="41" t="s">
        <v>9482</v>
      </c>
      <c r="F1062" s="42">
        <v>2556.12</v>
      </c>
      <c r="G1062" s="42">
        <f t="shared" si="16"/>
        <v>2556.12</v>
      </c>
    </row>
    <row r="1063" spans="1:7" s="47" customFormat="1" ht="64.5" customHeight="1">
      <c r="A1063" s="6" t="s">
        <v>934</v>
      </c>
      <c r="B1063" s="9" t="s">
        <v>2801</v>
      </c>
      <c r="C1063" s="12" t="s">
        <v>4532</v>
      </c>
      <c r="D1063" s="11">
        <v>1</v>
      </c>
      <c r="E1063" s="41" t="s">
        <v>9483</v>
      </c>
      <c r="F1063" s="42">
        <v>574.85</v>
      </c>
      <c r="G1063" s="42">
        <f t="shared" si="16"/>
        <v>574.85</v>
      </c>
    </row>
    <row r="1064" spans="1:7" s="47" customFormat="1" ht="64.5" customHeight="1">
      <c r="A1064" s="6" t="s">
        <v>935</v>
      </c>
      <c r="B1064" s="9" t="s">
        <v>2802</v>
      </c>
      <c r="C1064" s="12" t="s">
        <v>4533</v>
      </c>
      <c r="D1064" s="11">
        <v>1</v>
      </c>
      <c r="E1064" s="41" t="s">
        <v>9484</v>
      </c>
      <c r="F1064" s="42">
        <v>359.06</v>
      </c>
      <c r="G1064" s="42">
        <f t="shared" si="16"/>
        <v>359.06</v>
      </c>
    </row>
    <row r="1065" spans="1:7" s="47" customFormat="1" ht="64.5" customHeight="1">
      <c r="A1065" s="6" t="s">
        <v>936</v>
      </c>
      <c r="B1065" s="9" t="s">
        <v>2803</v>
      </c>
      <c r="C1065" s="12">
        <v>18427088</v>
      </c>
      <c r="D1065" s="11">
        <v>1</v>
      </c>
      <c r="E1065" s="41" t="s">
        <v>9485</v>
      </c>
      <c r="F1065" s="42">
        <v>4023.08</v>
      </c>
      <c r="G1065" s="42">
        <f t="shared" si="16"/>
        <v>4023.08</v>
      </c>
    </row>
    <row r="1066" spans="1:7" s="47" customFormat="1" ht="64.5" customHeight="1">
      <c r="A1066" s="6" t="s">
        <v>937</v>
      </c>
      <c r="B1066" s="9" t="s">
        <v>2804</v>
      </c>
      <c r="C1066" s="12" t="s">
        <v>4534</v>
      </c>
      <c r="D1066" s="11">
        <v>1</v>
      </c>
      <c r="E1066" s="41" t="s">
        <v>9486</v>
      </c>
      <c r="F1066" s="42">
        <v>2733.55</v>
      </c>
      <c r="G1066" s="42">
        <f t="shared" si="16"/>
        <v>2733.55</v>
      </c>
    </row>
    <row r="1067" spans="1:7" s="47" customFormat="1" ht="64.5" customHeight="1">
      <c r="A1067" s="6" t="s">
        <v>938</v>
      </c>
      <c r="B1067" s="9" t="s">
        <v>2805</v>
      </c>
      <c r="C1067" s="12" t="s">
        <v>4535</v>
      </c>
      <c r="D1067" s="11">
        <v>1</v>
      </c>
      <c r="E1067" s="41" t="s">
        <v>9487</v>
      </c>
      <c r="F1067" s="42">
        <v>129.94</v>
      </c>
      <c r="G1067" s="42">
        <f t="shared" si="16"/>
        <v>129.94</v>
      </c>
    </row>
    <row r="1068" spans="1:7" s="47" customFormat="1" ht="64.5" customHeight="1">
      <c r="A1068" s="6" t="s">
        <v>939</v>
      </c>
      <c r="B1068" s="9" t="s">
        <v>2806</v>
      </c>
      <c r="C1068" s="12">
        <v>10744019</v>
      </c>
      <c r="D1068" s="11">
        <v>1</v>
      </c>
      <c r="E1068" s="41" t="s">
        <v>9488</v>
      </c>
      <c r="F1068" s="42">
        <v>1059.08</v>
      </c>
      <c r="G1068" s="42">
        <f t="shared" si="16"/>
        <v>1059.08</v>
      </c>
    </row>
    <row r="1069" spans="1:7" s="47" customFormat="1" ht="64.5" customHeight="1">
      <c r="A1069" s="6" t="s">
        <v>940</v>
      </c>
      <c r="B1069" s="9" t="s">
        <v>2807</v>
      </c>
      <c r="C1069" s="12">
        <v>37535</v>
      </c>
      <c r="D1069" s="11">
        <v>1</v>
      </c>
      <c r="E1069" s="41" t="s">
        <v>9489</v>
      </c>
      <c r="F1069" s="42">
        <v>1402.79</v>
      </c>
      <c r="G1069" s="42">
        <f t="shared" si="16"/>
        <v>1402.79</v>
      </c>
    </row>
    <row r="1070" spans="1:7" s="47" customFormat="1" ht="64.5" customHeight="1">
      <c r="A1070" s="6" t="s">
        <v>941</v>
      </c>
      <c r="B1070" s="9" t="s">
        <v>2808</v>
      </c>
      <c r="C1070" s="12" t="s">
        <v>4536</v>
      </c>
      <c r="D1070" s="11">
        <v>1</v>
      </c>
      <c r="E1070" s="41" t="s">
        <v>9490</v>
      </c>
      <c r="F1070" s="42">
        <v>656.52</v>
      </c>
      <c r="G1070" s="42">
        <f t="shared" si="16"/>
        <v>656.52</v>
      </c>
    </row>
    <row r="1071" spans="1:7" s="47" customFormat="1" ht="64.5" customHeight="1">
      <c r="A1071" s="6" t="s">
        <v>942</v>
      </c>
      <c r="B1071" s="9" t="s">
        <v>2809</v>
      </c>
      <c r="C1071" s="12" t="s">
        <v>4537</v>
      </c>
      <c r="D1071" s="11">
        <v>1</v>
      </c>
      <c r="E1071" s="41" t="s">
        <v>9491</v>
      </c>
      <c r="F1071" s="42">
        <v>1811.35</v>
      </c>
      <c r="G1071" s="42">
        <f t="shared" si="16"/>
        <v>1811.35</v>
      </c>
    </row>
    <row r="1072" spans="1:7" s="47" customFormat="1" ht="64.5" customHeight="1">
      <c r="A1072" s="6" t="s">
        <v>943</v>
      </c>
      <c r="B1072" s="9" t="s">
        <v>2794</v>
      </c>
      <c r="C1072" s="12" t="s">
        <v>4538</v>
      </c>
      <c r="D1072" s="11">
        <v>1</v>
      </c>
      <c r="E1072" s="41" t="s">
        <v>9492</v>
      </c>
      <c r="F1072" s="42">
        <v>222.93</v>
      </c>
      <c r="G1072" s="42">
        <f t="shared" si="16"/>
        <v>222.93</v>
      </c>
    </row>
    <row r="1073" spans="1:7" s="47" customFormat="1" ht="64.5" customHeight="1">
      <c r="A1073" s="6" t="s">
        <v>944</v>
      </c>
      <c r="B1073" s="9" t="s">
        <v>2810</v>
      </c>
      <c r="C1073" s="12" t="s">
        <v>4539</v>
      </c>
      <c r="D1073" s="11">
        <v>1</v>
      </c>
      <c r="E1073" s="41" t="s">
        <v>9493</v>
      </c>
      <c r="F1073" s="42">
        <v>2408.34</v>
      </c>
      <c r="G1073" s="42">
        <f t="shared" si="16"/>
        <v>2408.34</v>
      </c>
    </row>
    <row r="1074" spans="1:7" s="47" customFormat="1" ht="64.5" customHeight="1">
      <c r="A1074" s="6" t="s">
        <v>945</v>
      </c>
      <c r="B1074" s="9" t="s">
        <v>2811</v>
      </c>
      <c r="C1074" s="12" t="s">
        <v>4540</v>
      </c>
      <c r="D1074" s="11">
        <v>1</v>
      </c>
      <c r="E1074" s="41" t="s">
        <v>9494</v>
      </c>
      <c r="F1074" s="42">
        <v>1105.33</v>
      </c>
      <c r="G1074" s="42">
        <f t="shared" si="16"/>
        <v>1105.33</v>
      </c>
    </row>
    <row r="1075" spans="1:7" s="47" customFormat="1" ht="64.5" customHeight="1">
      <c r="A1075" s="6" t="s">
        <v>946</v>
      </c>
      <c r="B1075" s="9" t="s">
        <v>1932</v>
      </c>
      <c r="C1075" s="12" t="s">
        <v>4541</v>
      </c>
      <c r="D1075" s="11">
        <v>1</v>
      </c>
      <c r="E1075" s="41" t="s">
        <v>8607</v>
      </c>
      <c r="F1075" s="42">
        <v>569.15</v>
      </c>
      <c r="G1075" s="42">
        <f t="shared" si="16"/>
        <v>569.15</v>
      </c>
    </row>
    <row r="1076" spans="1:7" s="47" customFormat="1" ht="64.5" customHeight="1">
      <c r="A1076" s="6" t="s">
        <v>947</v>
      </c>
      <c r="B1076" s="9" t="s">
        <v>1805</v>
      </c>
      <c r="C1076" s="12">
        <v>31985070</v>
      </c>
      <c r="D1076" s="11">
        <v>1</v>
      </c>
      <c r="E1076" s="41" t="s">
        <v>9495</v>
      </c>
      <c r="F1076" s="42">
        <v>333.33</v>
      </c>
      <c r="G1076" s="42">
        <f t="shared" si="16"/>
        <v>333.33</v>
      </c>
    </row>
    <row r="1077" spans="1:7" s="47" customFormat="1" ht="64.5" customHeight="1">
      <c r="A1077" s="6" t="s">
        <v>948</v>
      </c>
      <c r="B1077" s="9" t="s">
        <v>2812</v>
      </c>
      <c r="C1077" s="12">
        <v>14080055</v>
      </c>
      <c r="D1077" s="11">
        <v>1</v>
      </c>
      <c r="E1077" s="41" t="s">
        <v>9496</v>
      </c>
      <c r="F1077" s="42">
        <v>202.52</v>
      </c>
      <c r="G1077" s="42">
        <f t="shared" si="16"/>
        <v>202.52</v>
      </c>
    </row>
    <row r="1078" spans="1:7" s="47" customFormat="1" ht="64.5" customHeight="1">
      <c r="A1078" s="6" t="s">
        <v>949</v>
      </c>
      <c r="B1078" s="9" t="s">
        <v>2813</v>
      </c>
      <c r="C1078" s="12" t="s">
        <v>4542</v>
      </c>
      <c r="D1078" s="11">
        <v>1</v>
      </c>
      <c r="E1078" s="41" t="s">
        <v>9497</v>
      </c>
      <c r="F1078" s="42">
        <v>2887.06</v>
      </c>
      <c r="G1078" s="42">
        <f t="shared" si="16"/>
        <v>2887.06</v>
      </c>
    </row>
    <row r="1079" spans="1:7" s="47" customFormat="1" ht="64.5" customHeight="1">
      <c r="A1079" s="6" t="s">
        <v>950</v>
      </c>
      <c r="B1079" s="9" t="s">
        <v>2814</v>
      </c>
      <c r="C1079" s="12">
        <v>4413256</v>
      </c>
      <c r="D1079" s="11">
        <v>1</v>
      </c>
      <c r="E1079" s="41" t="s">
        <v>9498</v>
      </c>
      <c r="F1079" s="42">
        <v>1409.88</v>
      </c>
      <c r="G1079" s="42">
        <f t="shared" si="16"/>
        <v>1409.88</v>
      </c>
    </row>
    <row r="1080" spans="1:7" s="47" customFormat="1" ht="64.5" customHeight="1">
      <c r="A1080" s="6" t="s">
        <v>951</v>
      </c>
      <c r="B1080" s="9" t="s">
        <v>2815</v>
      </c>
      <c r="C1080" s="12">
        <v>14200067</v>
      </c>
      <c r="D1080" s="11">
        <v>1</v>
      </c>
      <c r="E1080" s="41" t="s">
        <v>9499</v>
      </c>
      <c r="F1080" s="42">
        <v>120.59</v>
      </c>
      <c r="G1080" s="42">
        <f t="shared" si="16"/>
        <v>120.59</v>
      </c>
    </row>
    <row r="1081" spans="1:7" s="47" customFormat="1" ht="64.5" customHeight="1">
      <c r="A1081" s="6" t="s">
        <v>952</v>
      </c>
      <c r="B1081" s="9" t="s">
        <v>2816</v>
      </c>
      <c r="C1081" s="12">
        <v>14190144</v>
      </c>
      <c r="D1081" s="11">
        <v>1</v>
      </c>
      <c r="E1081" s="41" t="s">
        <v>9500</v>
      </c>
      <c r="F1081" s="42">
        <v>111.24</v>
      </c>
      <c r="G1081" s="42">
        <f t="shared" si="16"/>
        <v>111.24</v>
      </c>
    </row>
    <row r="1082" spans="1:7" s="47" customFormat="1" ht="64.5" customHeight="1">
      <c r="A1082" s="6" t="s">
        <v>953</v>
      </c>
      <c r="B1082" s="9" t="s">
        <v>2817</v>
      </c>
      <c r="C1082" s="12" t="s">
        <v>4543</v>
      </c>
      <c r="D1082" s="11">
        <v>1</v>
      </c>
      <c r="E1082" s="41" t="s">
        <v>9501</v>
      </c>
      <c r="F1082" s="42">
        <v>2260.05</v>
      </c>
      <c r="G1082" s="42">
        <f t="shared" si="16"/>
        <v>2260.05</v>
      </c>
    </row>
    <row r="1083" spans="1:7" s="47" customFormat="1" ht="64.5" customHeight="1">
      <c r="A1083" s="6" t="s">
        <v>954</v>
      </c>
      <c r="B1083" s="9" t="s">
        <v>2818</v>
      </c>
      <c r="C1083" s="12">
        <v>32460</v>
      </c>
      <c r="D1083" s="11">
        <v>1</v>
      </c>
      <c r="E1083" s="41" t="s">
        <v>9502</v>
      </c>
      <c r="F1083" s="42">
        <v>1032.02</v>
      </c>
      <c r="G1083" s="42">
        <f t="shared" si="16"/>
        <v>1032.02</v>
      </c>
    </row>
    <row r="1084" spans="1:7" s="47" customFormat="1" ht="64.5" customHeight="1">
      <c r="A1084" s="6" t="s">
        <v>8401</v>
      </c>
      <c r="B1084" s="9" t="s">
        <v>2819</v>
      </c>
      <c r="C1084" s="12" t="s">
        <v>4544</v>
      </c>
      <c r="D1084" s="11">
        <v>1</v>
      </c>
      <c r="E1084" s="41" t="s">
        <v>9503</v>
      </c>
      <c r="F1084" s="42">
        <v>2643.7</v>
      </c>
      <c r="G1084" s="42">
        <f t="shared" si="16"/>
        <v>2643.7</v>
      </c>
    </row>
    <row r="1085" spans="1:7" s="47" customFormat="1" ht="64.5" customHeight="1">
      <c r="A1085" s="6" t="s">
        <v>955</v>
      </c>
      <c r="B1085" s="9" t="s">
        <v>2820</v>
      </c>
      <c r="C1085" s="12">
        <v>89900</v>
      </c>
      <c r="D1085" s="11">
        <v>1</v>
      </c>
      <c r="E1085" s="41" t="s">
        <v>9504</v>
      </c>
      <c r="F1085" s="42">
        <v>571.51</v>
      </c>
      <c r="G1085" s="42">
        <f t="shared" si="16"/>
        <v>571.51</v>
      </c>
    </row>
    <row r="1086" spans="1:7" s="47" customFormat="1" ht="64.5" customHeight="1">
      <c r="A1086" s="6" t="s">
        <v>956</v>
      </c>
      <c r="B1086" s="9" t="s">
        <v>2821</v>
      </c>
      <c r="C1086" s="12" t="s">
        <v>4545</v>
      </c>
      <c r="D1086" s="11">
        <v>1</v>
      </c>
      <c r="E1086" s="41" t="s">
        <v>9505</v>
      </c>
      <c r="F1086" s="42">
        <v>5148.29</v>
      </c>
      <c r="G1086" s="42">
        <f t="shared" si="16"/>
        <v>5148.29</v>
      </c>
    </row>
    <row r="1087" spans="1:7" s="47" customFormat="1" ht="64.5" customHeight="1">
      <c r="A1087" s="6" t="s">
        <v>957</v>
      </c>
      <c r="B1087" s="9" t="s">
        <v>2822</v>
      </c>
      <c r="C1087" s="12">
        <v>12752010</v>
      </c>
      <c r="D1087" s="11">
        <v>1</v>
      </c>
      <c r="E1087" s="41" t="s">
        <v>9506</v>
      </c>
      <c r="F1087" s="42">
        <v>1207.07</v>
      </c>
      <c r="G1087" s="42">
        <f t="shared" si="16"/>
        <v>1207.07</v>
      </c>
    </row>
    <row r="1088" spans="1:7" s="47" customFormat="1" ht="64.5" customHeight="1">
      <c r="A1088" s="6" t="s">
        <v>958</v>
      </c>
      <c r="B1088" s="9" t="s">
        <v>2823</v>
      </c>
      <c r="C1088" s="12" t="s">
        <v>4546</v>
      </c>
      <c r="D1088" s="11">
        <v>1</v>
      </c>
      <c r="E1088" s="41" t="s">
        <v>9507</v>
      </c>
      <c r="F1088" s="42">
        <v>1877.47</v>
      </c>
      <c r="G1088" s="42">
        <f t="shared" si="16"/>
        <v>1877.47</v>
      </c>
    </row>
    <row r="1089" spans="1:7" s="47" customFormat="1" ht="64.5" customHeight="1">
      <c r="A1089" s="6" t="s">
        <v>959</v>
      </c>
      <c r="B1089" s="9" t="s">
        <v>2824</v>
      </c>
      <c r="C1089" s="12">
        <v>4384267</v>
      </c>
      <c r="D1089" s="11">
        <v>1</v>
      </c>
      <c r="E1089" s="41" t="s">
        <v>9508</v>
      </c>
      <c r="F1089" s="42">
        <v>8725.87</v>
      </c>
      <c r="G1089" s="42">
        <f t="shared" si="16"/>
        <v>8725.87</v>
      </c>
    </row>
    <row r="1090" spans="1:7" s="47" customFormat="1" ht="64.5" customHeight="1">
      <c r="A1090" s="6" t="s">
        <v>960</v>
      </c>
      <c r="B1090" s="9" t="s">
        <v>2825</v>
      </c>
      <c r="C1090" s="12">
        <v>10565018</v>
      </c>
      <c r="D1090" s="11">
        <v>1</v>
      </c>
      <c r="E1090" s="41" t="s">
        <v>9509</v>
      </c>
      <c r="F1090" s="42">
        <v>171.12</v>
      </c>
      <c r="G1090" s="42">
        <f t="shared" si="16"/>
        <v>171.12</v>
      </c>
    </row>
    <row r="1091" spans="1:7" s="47" customFormat="1" ht="64.5" customHeight="1">
      <c r="A1091" s="6" t="s">
        <v>961</v>
      </c>
      <c r="B1091" s="9" t="s">
        <v>2826</v>
      </c>
      <c r="C1091" s="12">
        <v>17100017</v>
      </c>
      <c r="D1091" s="11">
        <v>1</v>
      </c>
      <c r="E1091" s="41" t="s">
        <v>9510</v>
      </c>
      <c r="F1091" s="42">
        <v>1230.84</v>
      </c>
      <c r="G1091" s="42">
        <f t="shared" si="16"/>
        <v>1230.84</v>
      </c>
    </row>
    <row r="1092" spans="1:7" s="47" customFormat="1" ht="64.5" customHeight="1">
      <c r="A1092" s="6" t="s">
        <v>962</v>
      </c>
      <c r="B1092" s="9" t="s">
        <v>2827</v>
      </c>
      <c r="C1092" s="12" t="s">
        <v>4547</v>
      </c>
      <c r="D1092" s="11">
        <v>1</v>
      </c>
      <c r="E1092" s="41" t="s">
        <v>9511</v>
      </c>
      <c r="F1092" s="42">
        <v>412.1</v>
      </c>
      <c r="G1092" s="42">
        <f t="shared" si="16"/>
        <v>412.1</v>
      </c>
    </row>
    <row r="1093" spans="1:7" s="47" customFormat="1" ht="64.5" customHeight="1">
      <c r="A1093" s="6" t="s">
        <v>963</v>
      </c>
      <c r="B1093" s="9" t="s">
        <v>2013</v>
      </c>
      <c r="C1093" s="12">
        <v>4387406</v>
      </c>
      <c r="D1093" s="11">
        <v>1</v>
      </c>
      <c r="E1093" s="41" t="s">
        <v>9512</v>
      </c>
      <c r="F1093" s="42">
        <v>1310.69</v>
      </c>
      <c r="G1093" s="42">
        <f aca="true" t="shared" si="17" ref="G1093:G1156">F1093*D1093</f>
        <v>1310.69</v>
      </c>
    </row>
    <row r="1094" spans="1:7" s="47" customFormat="1" ht="64.5" customHeight="1">
      <c r="A1094" s="6" t="s">
        <v>964</v>
      </c>
      <c r="B1094" s="9" t="s">
        <v>2828</v>
      </c>
      <c r="C1094" s="12">
        <v>4390846</v>
      </c>
      <c r="D1094" s="11">
        <v>1</v>
      </c>
      <c r="E1094" s="41" t="s">
        <v>9513</v>
      </c>
      <c r="F1094" s="42">
        <v>1545.72</v>
      </c>
      <c r="G1094" s="42">
        <f t="shared" si="17"/>
        <v>1545.72</v>
      </c>
    </row>
    <row r="1095" spans="1:7" s="47" customFormat="1" ht="64.5" customHeight="1">
      <c r="A1095" s="6" t="s">
        <v>965</v>
      </c>
      <c r="B1095" s="9" t="s">
        <v>2511</v>
      </c>
      <c r="C1095" s="12">
        <v>14000012</v>
      </c>
      <c r="D1095" s="11">
        <v>1</v>
      </c>
      <c r="E1095" s="41" t="s">
        <v>9514</v>
      </c>
      <c r="F1095" s="42">
        <v>399.45</v>
      </c>
      <c r="G1095" s="42">
        <f t="shared" si="17"/>
        <v>399.45</v>
      </c>
    </row>
    <row r="1096" spans="1:7" s="47" customFormat="1" ht="64.5" customHeight="1">
      <c r="A1096" s="6" t="s">
        <v>966</v>
      </c>
      <c r="B1096" s="9" t="s">
        <v>2830</v>
      </c>
      <c r="C1096" s="12" t="s">
        <v>4548</v>
      </c>
      <c r="D1096" s="11">
        <v>1</v>
      </c>
      <c r="E1096" s="41" t="s">
        <v>9515</v>
      </c>
      <c r="F1096" s="42">
        <v>4223.57</v>
      </c>
      <c r="G1096" s="42">
        <f t="shared" si="17"/>
        <v>4223.57</v>
      </c>
    </row>
    <row r="1097" spans="1:7" s="47" customFormat="1" ht="64.5" customHeight="1">
      <c r="A1097" s="6" t="s">
        <v>967</v>
      </c>
      <c r="B1097" s="9" t="s">
        <v>2831</v>
      </c>
      <c r="C1097" s="12" t="s">
        <v>4549</v>
      </c>
      <c r="D1097" s="11">
        <v>1</v>
      </c>
      <c r="E1097" s="41" t="s">
        <v>9516</v>
      </c>
      <c r="F1097" s="42">
        <v>1317.77</v>
      </c>
      <c r="G1097" s="42">
        <f t="shared" si="17"/>
        <v>1317.77</v>
      </c>
    </row>
    <row r="1098" spans="1:7" s="47" customFormat="1" ht="64.5" customHeight="1">
      <c r="A1098" s="6" t="s">
        <v>968</v>
      </c>
      <c r="B1098" s="9" t="s">
        <v>2832</v>
      </c>
      <c r="C1098" s="12" t="s">
        <v>4550</v>
      </c>
      <c r="D1098" s="11">
        <v>1</v>
      </c>
      <c r="E1098" s="41" t="s">
        <v>9517</v>
      </c>
      <c r="F1098" s="42">
        <v>947</v>
      </c>
      <c r="G1098" s="42">
        <f t="shared" si="17"/>
        <v>947</v>
      </c>
    </row>
    <row r="1099" spans="1:7" s="47" customFormat="1" ht="64.5" customHeight="1">
      <c r="A1099" s="6" t="s">
        <v>969</v>
      </c>
      <c r="B1099" s="9" t="s">
        <v>2833</v>
      </c>
      <c r="C1099" s="12" t="s">
        <v>4551</v>
      </c>
      <c r="D1099" s="11">
        <v>1</v>
      </c>
      <c r="E1099" s="41" t="s">
        <v>9518</v>
      </c>
      <c r="F1099" s="42">
        <v>1704.78</v>
      </c>
      <c r="G1099" s="42">
        <f t="shared" si="17"/>
        <v>1704.78</v>
      </c>
    </row>
    <row r="1100" spans="1:7" s="47" customFormat="1" ht="64.5" customHeight="1">
      <c r="A1100" s="6" t="s">
        <v>970</v>
      </c>
      <c r="B1100" s="9" t="s">
        <v>2834</v>
      </c>
      <c r="C1100" s="12">
        <v>31460</v>
      </c>
      <c r="D1100" s="11">
        <v>1</v>
      </c>
      <c r="E1100" s="41" t="s">
        <v>9519</v>
      </c>
      <c r="F1100" s="42">
        <v>1541.98</v>
      </c>
      <c r="G1100" s="42">
        <f t="shared" si="17"/>
        <v>1541.98</v>
      </c>
    </row>
    <row r="1101" spans="1:7" s="47" customFormat="1" ht="64.5" customHeight="1">
      <c r="A1101" s="6" t="s">
        <v>971</v>
      </c>
      <c r="B1101" s="9" t="s">
        <v>2835</v>
      </c>
      <c r="C1101" s="12" t="s">
        <v>4552</v>
      </c>
      <c r="D1101" s="11">
        <v>1</v>
      </c>
      <c r="E1101" s="41" t="s">
        <v>9520</v>
      </c>
      <c r="F1101" s="42">
        <v>2300.2</v>
      </c>
      <c r="G1101" s="42">
        <f t="shared" si="17"/>
        <v>2300.2</v>
      </c>
    </row>
    <row r="1102" spans="1:7" s="47" customFormat="1" ht="64.5" customHeight="1">
      <c r="A1102" s="6" t="s">
        <v>972</v>
      </c>
      <c r="B1102" s="9" t="s">
        <v>2836</v>
      </c>
      <c r="C1102" s="12" t="s">
        <v>4553</v>
      </c>
      <c r="D1102" s="11">
        <v>1</v>
      </c>
      <c r="E1102" s="41" t="s">
        <v>9521</v>
      </c>
      <c r="F1102" s="42">
        <v>7847.4</v>
      </c>
      <c r="G1102" s="42">
        <f t="shared" si="17"/>
        <v>7847.4</v>
      </c>
    </row>
    <row r="1103" spans="1:7" s="47" customFormat="1" ht="64.5" customHeight="1">
      <c r="A1103" s="6" t="s">
        <v>973</v>
      </c>
      <c r="B1103" s="9" t="s">
        <v>2837</v>
      </c>
      <c r="C1103" s="12">
        <v>41965062</v>
      </c>
      <c r="D1103" s="11">
        <v>1</v>
      </c>
      <c r="E1103" s="41" t="s">
        <v>9522</v>
      </c>
      <c r="F1103" s="42">
        <v>1119.4</v>
      </c>
      <c r="G1103" s="42">
        <f t="shared" si="17"/>
        <v>1119.4</v>
      </c>
    </row>
    <row r="1104" spans="1:7" s="47" customFormat="1" ht="64.5" customHeight="1">
      <c r="A1104" s="6" t="s">
        <v>974</v>
      </c>
      <c r="B1104" s="9" t="s">
        <v>2838</v>
      </c>
      <c r="C1104" s="12" t="s">
        <v>4554</v>
      </c>
      <c r="D1104" s="11">
        <v>1</v>
      </c>
      <c r="E1104" s="41" t="s">
        <v>9523</v>
      </c>
      <c r="F1104" s="42">
        <v>360.14</v>
      </c>
      <c r="G1104" s="42">
        <f t="shared" si="17"/>
        <v>360.14</v>
      </c>
    </row>
    <row r="1105" spans="1:7" s="47" customFormat="1" ht="64.5" customHeight="1">
      <c r="A1105" s="6" t="s">
        <v>975</v>
      </c>
      <c r="B1105" s="9" t="s">
        <v>2839</v>
      </c>
      <c r="C1105" s="12" t="s">
        <v>4555</v>
      </c>
      <c r="D1105" s="11">
        <v>1</v>
      </c>
      <c r="E1105" s="41" t="s">
        <v>9524</v>
      </c>
      <c r="F1105" s="42">
        <v>15988.03</v>
      </c>
      <c r="G1105" s="42">
        <f t="shared" si="17"/>
        <v>15988.03</v>
      </c>
    </row>
    <row r="1106" spans="1:7" s="47" customFormat="1" ht="64.5" customHeight="1">
      <c r="A1106" s="6" t="s">
        <v>976</v>
      </c>
      <c r="B1106" s="9" t="s">
        <v>2840</v>
      </c>
      <c r="C1106" s="12">
        <v>78501</v>
      </c>
      <c r="D1106" s="11">
        <v>1</v>
      </c>
      <c r="E1106" s="41" t="s">
        <v>9525</v>
      </c>
      <c r="F1106" s="42">
        <v>2156.14</v>
      </c>
      <c r="G1106" s="42">
        <f t="shared" si="17"/>
        <v>2156.14</v>
      </c>
    </row>
    <row r="1107" spans="1:7" s="47" customFormat="1" ht="64.5" customHeight="1">
      <c r="A1107" s="6" t="s">
        <v>977</v>
      </c>
      <c r="B1107" s="9" t="s">
        <v>2841</v>
      </c>
      <c r="C1107" s="12">
        <v>10660068</v>
      </c>
      <c r="D1107" s="11">
        <v>1</v>
      </c>
      <c r="E1107" s="41" t="s">
        <v>9526</v>
      </c>
      <c r="F1107" s="42">
        <v>275.86</v>
      </c>
      <c r="G1107" s="42">
        <f t="shared" si="17"/>
        <v>275.86</v>
      </c>
    </row>
    <row r="1108" spans="1:7" s="47" customFormat="1" ht="64.5" customHeight="1">
      <c r="A1108" s="6" t="s">
        <v>978</v>
      </c>
      <c r="B1108" s="9" t="s">
        <v>2842</v>
      </c>
      <c r="C1108" s="12">
        <v>10620000</v>
      </c>
      <c r="D1108" s="11">
        <v>1</v>
      </c>
      <c r="E1108" s="41" t="s">
        <v>9527</v>
      </c>
      <c r="F1108" s="42">
        <v>43.12</v>
      </c>
      <c r="G1108" s="42">
        <f t="shared" si="17"/>
        <v>43.12</v>
      </c>
    </row>
    <row r="1109" spans="1:7" s="47" customFormat="1" ht="64.5" customHeight="1">
      <c r="A1109" s="6" t="s">
        <v>979</v>
      </c>
      <c r="B1109" s="9" t="s">
        <v>2843</v>
      </c>
      <c r="C1109" s="12">
        <v>88322</v>
      </c>
      <c r="D1109" s="11">
        <v>1</v>
      </c>
      <c r="E1109" s="41" t="s">
        <v>9528</v>
      </c>
      <c r="F1109" s="42">
        <v>1262.87</v>
      </c>
      <c r="G1109" s="42">
        <f t="shared" si="17"/>
        <v>1262.87</v>
      </c>
    </row>
    <row r="1110" spans="1:7" s="47" customFormat="1" ht="64.5" customHeight="1">
      <c r="A1110" s="6" t="s">
        <v>980</v>
      </c>
      <c r="B1110" s="9" t="s">
        <v>2844</v>
      </c>
      <c r="C1110" s="12">
        <v>88324</v>
      </c>
      <c r="D1110" s="11">
        <v>1</v>
      </c>
      <c r="E1110" s="41" t="s">
        <v>9529</v>
      </c>
      <c r="F1110" s="42">
        <v>1256</v>
      </c>
      <c r="G1110" s="42">
        <f t="shared" si="17"/>
        <v>1256</v>
      </c>
    </row>
    <row r="1111" spans="1:7" s="47" customFormat="1" ht="64.5" customHeight="1">
      <c r="A1111" s="6" t="s">
        <v>981</v>
      </c>
      <c r="B1111" s="9" t="s">
        <v>2845</v>
      </c>
      <c r="C1111" s="12" t="s">
        <v>4556</v>
      </c>
      <c r="D1111" s="11">
        <v>1</v>
      </c>
      <c r="E1111" s="41" t="s">
        <v>9530</v>
      </c>
      <c r="F1111" s="42">
        <v>2264.77</v>
      </c>
      <c r="G1111" s="42">
        <f t="shared" si="17"/>
        <v>2264.77</v>
      </c>
    </row>
    <row r="1112" spans="1:7" s="47" customFormat="1" ht="64.5" customHeight="1">
      <c r="A1112" s="6" t="s">
        <v>982</v>
      </c>
      <c r="B1112" s="9" t="s">
        <v>2846</v>
      </c>
      <c r="C1112" s="12" t="s">
        <v>4557</v>
      </c>
      <c r="D1112" s="11">
        <v>1</v>
      </c>
      <c r="E1112" s="41" t="s">
        <v>9531</v>
      </c>
      <c r="F1112" s="42">
        <v>2260.05</v>
      </c>
      <c r="G1112" s="42">
        <f t="shared" si="17"/>
        <v>2260.05</v>
      </c>
    </row>
    <row r="1113" spans="1:7" s="47" customFormat="1" ht="64.5" customHeight="1">
      <c r="A1113" s="6" t="s">
        <v>983</v>
      </c>
      <c r="B1113" s="9" t="s">
        <v>2847</v>
      </c>
      <c r="C1113" s="12">
        <v>13778100</v>
      </c>
      <c r="D1113" s="11">
        <v>1</v>
      </c>
      <c r="E1113" s="41" t="s">
        <v>9532</v>
      </c>
      <c r="F1113" s="42">
        <v>533.82</v>
      </c>
      <c r="G1113" s="42">
        <f t="shared" si="17"/>
        <v>533.82</v>
      </c>
    </row>
    <row r="1114" spans="1:7" s="47" customFormat="1" ht="64.5" customHeight="1">
      <c r="A1114" s="6" t="s">
        <v>984</v>
      </c>
      <c r="B1114" s="9" t="s">
        <v>2848</v>
      </c>
      <c r="C1114" s="12" t="s">
        <v>4558</v>
      </c>
      <c r="D1114" s="11">
        <v>1</v>
      </c>
      <c r="E1114" s="41" t="s">
        <v>9533</v>
      </c>
      <c r="F1114" s="42">
        <v>1816.07</v>
      </c>
      <c r="G1114" s="42">
        <f t="shared" si="17"/>
        <v>1816.07</v>
      </c>
    </row>
    <row r="1115" spans="1:7" s="47" customFormat="1" ht="64.5" customHeight="1">
      <c r="A1115" s="6" t="s">
        <v>985</v>
      </c>
      <c r="B1115" s="9" t="s">
        <v>2849</v>
      </c>
      <c r="C1115" s="12" t="s">
        <v>4559</v>
      </c>
      <c r="D1115" s="11">
        <v>1</v>
      </c>
      <c r="E1115" s="41" t="s">
        <v>9534</v>
      </c>
      <c r="F1115" s="42">
        <v>1177.85</v>
      </c>
      <c r="G1115" s="42">
        <f t="shared" si="17"/>
        <v>1177.85</v>
      </c>
    </row>
    <row r="1116" spans="1:7" s="47" customFormat="1" ht="64.5" customHeight="1">
      <c r="A1116" s="6" t="s">
        <v>986</v>
      </c>
      <c r="B1116" s="9" t="s">
        <v>2850</v>
      </c>
      <c r="C1116" s="12">
        <v>18021071</v>
      </c>
      <c r="D1116" s="11">
        <v>1</v>
      </c>
      <c r="E1116" s="41" t="s">
        <v>9535</v>
      </c>
      <c r="F1116" s="42">
        <v>3492.22</v>
      </c>
      <c r="G1116" s="42">
        <f t="shared" si="17"/>
        <v>3492.22</v>
      </c>
    </row>
    <row r="1117" spans="1:7" s="47" customFormat="1" ht="64.5" customHeight="1">
      <c r="A1117" s="6" t="s">
        <v>987</v>
      </c>
      <c r="B1117" s="9" t="s">
        <v>2851</v>
      </c>
      <c r="C1117" s="12">
        <v>4413255</v>
      </c>
      <c r="D1117" s="11">
        <v>1</v>
      </c>
      <c r="E1117" s="41" t="s">
        <v>9536</v>
      </c>
      <c r="F1117" s="42">
        <v>1402.79</v>
      </c>
      <c r="G1117" s="42">
        <f t="shared" si="17"/>
        <v>1402.79</v>
      </c>
    </row>
    <row r="1118" spans="1:7" s="47" customFormat="1" ht="64.5" customHeight="1">
      <c r="A1118" s="6" t="s">
        <v>988</v>
      </c>
      <c r="B1118" s="9" t="s">
        <v>2852</v>
      </c>
      <c r="C1118" s="12" t="s">
        <v>4560</v>
      </c>
      <c r="D1118" s="11">
        <v>1</v>
      </c>
      <c r="E1118" s="41" t="s">
        <v>9537</v>
      </c>
      <c r="F1118" s="42">
        <v>1995.55</v>
      </c>
      <c r="G1118" s="42">
        <f t="shared" si="17"/>
        <v>1995.55</v>
      </c>
    </row>
    <row r="1119" spans="1:7" s="47" customFormat="1" ht="64.5" customHeight="1">
      <c r="A1119" s="6" t="s">
        <v>989</v>
      </c>
      <c r="B1119" s="9" t="s">
        <v>2853</v>
      </c>
      <c r="C1119" s="12">
        <v>11415056</v>
      </c>
      <c r="D1119" s="11">
        <v>1</v>
      </c>
      <c r="E1119" s="41" t="s">
        <v>9538</v>
      </c>
      <c r="F1119" s="42">
        <v>1010.32</v>
      </c>
      <c r="G1119" s="42">
        <f t="shared" si="17"/>
        <v>1010.32</v>
      </c>
    </row>
    <row r="1120" spans="1:7" s="47" customFormat="1" ht="64.5" customHeight="1">
      <c r="A1120" s="6" t="s">
        <v>990</v>
      </c>
      <c r="B1120" s="9" t="s">
        <v>2854</v>
      </c>
      <c r="C1120" s="12">
        <v>31095052</v>
      </c>
      <c r="D1120" s="11">
        <v>1</v>
      </c>
      <c r="E1120" s="41" t="s">
        <v>9539</v>
      </c>
      <c r="F1120" s="42">
        <v>902.13</v>
      </c>
      <c r="G1120" s="42">
        <f t="shared" si="17"/>
        <v>902.13</v>
      </c>
    </row>
    <row r="1121" spans="1:7" s="47" customFormat="1" ht="64.5" customHeight="1">
      <c r="A1121" s="6" t="s">
        <v>991</v>
      </c>
      <c r="B1121" s="9" t="s">
        <v>2856</v>
      </c>
      <c r="C1121" s="12" t="s">
        <v>4561</v>
      </c>
      <c r="D1121" s="11">
        <v>1</v>
      </c>
      <c r="E1121" s="41" t="s">
        <v>9540</v>
      </c>
      <c r="F1121" s="42">
        <v>2088.69</v>
      </c>
      <c r="G1121" s="42">
        <f t="shared" si="17"/>
        <v>2088.69</v>
      </c>
    </row>
    <row r="1122" spans="1:7" s="47" customFormat="1" ht="64.5" customHeight="1">
      <c r="A1122" s="6" t="s">
        <v>992</v>
      </c>
      <c r="B1122" s="9" t="s">
        <v>2857</v>
      </c>
      <c r="C1122" s="12">
        <v>4425042</v>
      </c>
      <c r="D1122" s="11">
        <v>1</v>
      </c>
      <c r="E1122" s="41" t="s">
        <v>9541</v>
      </c>
      <c r="F1122" s="42">
        <v>1631.08</v>
      </c>
      <c r="G1122" s="42">
        <f t="shared" si="17"/>
        <v>1631.08</v>
      </c>
    </row>
    <row r="1123" spans="1:7" s="47" customFormat="1" ht="64.5" customHeight="1">
      <c r="A1123" s="6" t="s">
        <v>993</v>
      </c>
      <c r="B1123" s="9" t="s">
        <v>2858</v>
      </c>
      <c r="C1123" s="12" t="s">
        <v>4562</v>
      </c>
      <c r="D1123" s="11">
        <v>1</v>
      </c>
      <c r="E1123" s="41" t="s">
        <v>9542</v>
      </c>
      <c r="F1123" s="42">
        <v>2028.61</v>
      </c>
      <c r="G1123" s="42">
        <f t="shared" si="17"/>
        <v>2028.61</v>
      </c>
    </row>
    <row r="1124" spans="1:7" s="47" customFormat="1" ht="64.5" customHeight="1">
      <c r="A1124" s="6" t="s">
        <v>994</v>
      </c>
      <c r="B1124" s="9" t="s">
        <v>2859</v>
      </c>
      <c r="C1124" s="12" t="s">
        <v>4563</v>
      </c>
      <c r="D1124" s="11">
        <v>1</v>
      </c>
      <c r="E1124" s="41" t="s">
        <v>9543</v>
      </c>
      <c r="F1124" s="42">
        <v>1126.48</v>
      </c>
      <c r="G1124" s="42">
        <f t="shared" si="17"/>
        <v>1126.48</v>
      </c>
    </row>
    <row r="1125" spans="1:7" s="47" customFormat="1" ht="64.5" customHeight="1">
      <c r="A1125" s="6" t="s">
        <v>995</v>
      </c>
      <c r="B1125" s="9" t="s">
        <v>2661</v>
      </c>
      <c r="C1125" s="12">
        <v>11054020</v>
      </c>
      <c r="D1125" s="11">
        <v>1</v>
      </c>
      <c r="E1125" s="41" t="s">
        <v>9544</v>
      </c>
      <c r="F1125" s="42">
        <v>215.25</v>
      </c>
      <c r="G1125" s="42">
        <f t="shared" si="17"/>
        <v>215.25</v>
      </c>
    </row>
    <row r="1126" spans="1:7" s="47" customFormat="1" ht="64.5" customHeight="1">
      <c r="A1126" s="6" t="s">
        <v>996</v>
      </c>
      <c r="B1126" s="9" t="s">
        <v>1790</v>
      </c>
      <c r="C1126" s="12" t="s">
        <v>4564</v>
      </c>
      <c r="D1126" s="11">
        <v>1</v>
      </c>
      <c r="E1126" s="41" t="s">
        <v>9545</v>
      </c>
      <c r="F1126" s="42">
        <v>1438.21</v>
      </c>
      <c r="G1126" s="42">
        <f t="shared" si="17"/>
        <v>1438.21</v>
      </c>
    </row>
    <row r="1127" spans="1:7" s="47" customFormat="1" ht="64.5" customHeight="1">
      <c r="A1127" s="6" t="s">
        <v>997</v>
      </c>
      <c r="B1127" s="9" t="s">
        <v>2860</v>
      </c>
      <c r="C1127" s="12" t="s">
        <v>4565</v>
      </c>
      <c r="D1127" s="11">
        <v>1</v>
      </c>
      <c r="E1127" s="41" t="s">
        <v>9546</v>
      </c>
      <c r="F1127" s="42">
        <v>44268.19</v>
      </c>
      <c r="G1127" s="42">
        <f t="shared" si="17"/>
        <v>44268.19</v>
      </c>
    </row>
    <row r="1128" spans="1:7" s="47" customFormat="1" ht="64.5" customHeight="1">
      <c r="A1128" s="6" t="s">
        <v>998</v>
      </c>
      <c r="B1128" s="9" t="s">
        <v>2861</v>
      </c>
      <c r="C1128" s="12">
        <v>4476135</v>
      </c>
      <c r="D1128" s="11">
        <v>1</v>
      </c>
      <c r="E1128" s="41" t="s">
        <v>9547</v>
      </c>
      <c r="F1128" s="42">
        <v>19578.4</v>
      </c>
      <c r="G1128" s="42">
        <f t="shared" si="17"/>
        <v>19578.4</v>
      </c>
    </row>
    <row r="1129" spans="1:7" s="47" customFormat="1" ht="64.5" customHeight="1">
      <c r="A1129" s="6" t="s">
        <v>999</v>
      </c>
      <c r="B1129" s="9" t="s">
        <v>2862</v>
      </c>
      <c r="C1129" s="12" t="s">
        <v>4566</v>
      </c>
      <c r="D1129" s="11">
        <v>1</v>
      </c>
      <c r="E1129" s="41" t="s">
        <v>9548</v>
      </c>
      <c r="F1129" s="42">
        <v>145.24</v>
      </c>
      <c r="G1129" s="42">
        <f t="shared" si="17"/>
        <v>145.24</v>
      </c>
    </row>
    <row r="1130" spans="1:7" s="47" customFormat="1" ht="64.5" customHeight="1">
      <c r="A1130" s="6" t="s">
        <v>1000</v>
      </c>
      <c r="B1130" s="9" t="s">
        <v>2863</v>
      </c>
      <c r="C1130" s="12" t="s">
        <v>4567</v>
      </c>
      <c r="D1130" s="11">
        <v>1</v>
      </c>
      <c r="E1130" s="41" t="s">
        <v>9549</v>
      </c>
      <c r="F1130" s="42">
        <v>3205.87</v>
      </c>
      <c r="G1130" s="42">
        <f t="shared" si="17"/>
        <v>3205.87</v>
      </c>
    </row>
    <row r="1131" spans="1:7" s="47" customFormat="1" ht="64.5" customHeight="1">
      <c r="A1131" s="6" t="s">
        <v>1001</v>
      </c>
      <c r="B1131" s="9" t="s">
        <v>2864</v>
      </c>
      <c r="C1131" s="12" t="s">
        <v>4568</v>
      </c>
      <c r="D1131" s="11">
        <v>1</v>
      </c>
      <c r="E1131" s="41" t="s">
        <v>9550</v>
      </c>
      <c r="F1131" s="42">
        <v>2278.94</v>
      </c>
      <c r="G1131" s="42">
        <f t="shared" si="17"/>
        <v>2278.94</v>
      </c>
    </row>
    <row r="1132" spans="1:7" s="47" customFormat="1" ht="64.5" customHeight="1">
      <c r="A1132" s="6" t="s">
        <v>1002</v>
      </c>
      <c r="B1132" s="9" t="s">
        <v>2865</v>
      </c>
      <c r="C1132" s="12">
        <v>359200</v>
      </c>
      <c r="D1132" s="11">
        <v>1</v>
      </c>
      <c r="E1132" s="41" t="s">
        <v>9551</v>
      </c>
      <c r="F1132" s="42">
        <v>2073.48</v>
      </c>
      <c r="G1132" s="42">
        <f t="shared" si="17"/>
        <v>2073.48</v>
      </c>
    </row>
    <row r="1133" spans="1:7" s="47" customFormat="1" ht="64.5" customHeight="1">
      <c r="A1133" s="6" t="s">
        <v>1003</v>
      </c>
      <c r="B1133" s="9" t="s">
        <v>2866</v>
      </c>
      <c r="C1133" s="12" t="s">
        <v>4569</v>
      </c>
      <c r="D1133" s="11">
        <v>1</v>
      </c>
      <c r="E1133" s="41" t="s">
        <v>9552</v>
      </c>
      <c r="F1133" s="42">
        <v>1722.74</v>
      </c>
      <c r="G1133" s="42">
        <f t="shared" si="17"/>
        <v>1722.74</v>
      </c>
    </row>
    <row r="1134" spans="1:7" s="47" customFormat="1" ht="64.5" customHeight="1">
      <c r="A1134" s="6" t="s">
        <v>1004</v>
      </c>
      <c r="B1134" s="9" t="s">
        <v>2867</v>
      </c>
      <c r="C1134" s="12">
        <v>21059</v>
      </c>
      <c r="D1134" s="11">
        <v>1</v>
      </c>
      <c r="E1134" s="41" t="s">
        <v>9553</v>
      </c>
      <c r="F1134" s="42">
        <v>1038.66</v>
      </c>
      <c r="G1134" s="42">
        <f t="shared" si="17"/>
        <v>1038.66</v>
      </c>
    </row>
    <row r="1135" spans="1:7" s="47" customFormat="1" ht="64.5" customHeight="1">
      <c r="A1135" s="6" t="s">
        <v>1005</v>
      </c>
      <c r="B1135" s="9" t="s">
        <v>2868</v>
      </c>
      <c r="C1135" s="12">
        <v>31430</v>
      </c>
      <c r="D1135" s="11">
        <v>1</v>
      </c>
      <c r="E1135" s="41" t="s">
        <v>9554</v>
      </c>
      <c r="F1135" s="42">
        <v>1777.62</v>
      </c>
      <c r="G1135" s="42">
        <f t="shared" si="17"/>
        <v>1777.62</v>
      </c>
    </row>
    <row r="1136" spans="1:7" s="47" customFormat="1" ht="64.5" customHeight="1">
      <c r="A1136" s="6" t="s">
        <v>1006</v>
      </c>
      <c r="B1136" s="9" t="s">
        <v>2869</v>
      </c>
      <c r="C1136" s="12">
        <v>31470</v>
      </c>
      <c r="D1136" s="11">
        <v>1</v>
      </c>
      <c r="E1136" s="41" t="s">
        <v>9555</v>
      </c>
      <c r="F1136" s="42">
        <v>1048.55</v>
      </c>
      <c r="G1136" s="42">
        <f t="shared" si="17"/>
        <v>1048.55</v>
      </c>
    </row>
    <row r="1137" spans="1:7" s="47" customFormat="1" ht="64.5" customHeight="1">
      <c r="A1137" s="6" t="s">
        <v>1007</v>
      </c>
      <c r="B1137" s="9" t="s">
        <v>2682</v>
      </c>
      <c r="C1137" s="12" t="s">
        <v>4570</v>
      </c>
      <c r="D1137" s="11">
        <v>1</v>
      </c>
      <c r="E1137" s="41" t="s">
        <v>9556</v>
      </c>
      <c r="F1137" s="42">
        <v>1166.78</v>
      </c>
      <c r="G1137" s="42">
        <f t="shared" si="17"/>
        <v>1166.78</v>
      </c>
    </row>
    <row r="1138" spans="1:7" s="47" customFormat="1" ht="64.5" customHeight="1">
      <c r="A1138" s="6" t="s">
        <v>1008</v>
      </c>
      <c r="B1138" s="9" t="s">
        <v>2870</v>
      </c>
      <c r="C1138" s="12">
        <v>35050038</v>
      </c>
      <c r="D1138" s="11">
        <v>1</v>
      </c>
      <c r="E1138" s="41" t="s">
        <v>9557</v>
      </c>
      <c r="F1138" s="42">
        <v>402.65</v>
      </c>
      <c r="G1138" s="42">
        <f t="shared" si="17"/>
        <v>402.65</v>
      </c>
    </row>
    <row r="1139" spans="1:7" s="47" customFormat="1" ht="64.5" customHeight="1">
      <c r="A1139" s="6" t="s">
        <v>1009</v>
      </c>
      <c r="B1139" s="9" t="s">
        <v>2871</v>
      </c>
      <c r="C1139" s="12">
        <v>12349015</v>
      </c>
      <c r="D1139" s="11">
        <v>1</v>
      </c>
      <c r="E1139" s="41" t="s">
        <v>9558</v>
      </c>
      <c r="F1139" s="42">
        <v>549.07</v>
      </c>
      <c r="G1139" s="42">
        <f t="shared" si="17"/>
        <v>549.07</v>
      </c>
    </row>
    <row r="1140" spans="1:7" s="47" customFormat="1" ht="64.5" customHeight="1">
      <c r="A1140" s="6" t="s">
        <v>1010</v>
      </c>
      <c r="B1140" s="9" t="s">
        <v>6487</v>
      </c>
      <c r="C1140" s="12" t="s">
        <v>4571</v>
      </c>
      <c r="D1140" s="11">
        <v>1</v>
      </c>
      <c r="E1140" s="41" t="s">
        <v>9559</v>
      </c>
      <c r="F1140" s="42">
        <v>1827.88</v>
      </c>
      <c r="G1140" s="42">
        <f t="shared" si="17"/>
        <v>1827.88</v>
      </c>
    </row>
    <row r="1141" spans="1:7" s="47" customFormat="1" ht="64.5" customHeight="1">
      <c r="A1141" s="6" t="s">
        <v>1011</v>
      </c>
      <c r="B1141" s="9" t="s">
        <v>6488</v>
      </c>
      <c r="C1141" s="12" t="s">
        <v>4572</v>
      </c>
      <c r="D1141" s="11">
        <v>1</v>
      </c>
      <c r="E1141" s="41" t="s">
        <v>9560</v>
      </c>
      <c r="F1141" s="42">
        <v>2376.36</v>
      </c>
      <c r="G1141" s="42">
        <f t="shared" si="17"/>
        <v>2376.36</v>
      </c>
    </row>
    <row r="1142" spans="1:7" s="47" customFormat="1" ht="64.5" customHeight="1">
      <c r="A1142" s="6" t="s">
        <v>8402</v>
      </c>
      <c r="B1142" s="9" t="s">
        <v>6489</v>
      </c>
      <c r="C1142" s="12" t="s">
        <v>4573</v>
      </c>
      <c r="D1142" s="11">
        <v>1</v>
      </c>
      <c r="E1142" s="41" t="s">
        <v>9561</v>
      </c>
      <c r="F1142" s="42">
        <v>2822.11</v>
      </c>
      <c r="G1142" s="42">
        <f t="shared" si="17"/>
        <v>2822.11</v>
      </c>
    </row>
    <row r="1143" spans="1:7" s="47" customFormat="1" ht="64.5" customHeight="1">
      <c r="A1143" s="6" t="s">
        <v>1012</v>
      </c>
      <c r="B1143" s="9" t="s">
        <v>6490</v>
      </c>
      <c r="C1143" s="12" t="s">
        <v>4574</v>
      </c>
      <c r="D1143" s="11">
        <v>1</v>
      </c>
      <c r="E1143" s="41" t="s">
        <v>9562</v>
      </c>
      <c r="F1143" s="42">
        <v>3399.04</v>
      </c>
      <c r="G1143" s="42">
        <f t="shared" si="17"/>
        <v>3399.04</v>
      </c>
    </row>
    <row r="1144" spans="1:7" s="47" customFormat="1" ht="64.5" customHeight="1">
      <c r="A1144" s="6" t="s">
        <v>1013</v>
      </c>
      <c r="B1144" s="9" t="s">
        <v>6491</v>
      </c>
      <c r="C1144" s="12" t="s">
        <v>4575</v>
      </c>
      <c r="D1144" s="11">
        <v>1</v>
      </c>
      <c r="E1144" s="41" t="s">
        <v>9563</v>
      </c>
      <c r="F1144" s="42">
        <v>687.23</v>
      </c>
      <c r="G1144" s="42">
        <f t="shared" si="17"/>
        <v>687.23</v>
      </c>
    </row>
    <row r="1145" spans="1:7" s="47" customFormat="1" ht="64.5" customHeight="1">
      <c r="A1145" s="6" t="s">
        <v>1014</v>
      </c>
      <c r="B1145" s="9" t="s">
        <v>6492</v>
      </c>
      <c r="C1145" s="12">
        <v>15514011</v>
      </c>
      <c r="D1145" s="11">
        <v>1</v>
      </c>
      <c r="E1145" s="41" t="s">
        <v>9564</v>
      </c>
      <c r="F1145" s="42">
        <v>510.11</v>
      </c>
      <c r="G1145" s="42">
        <f t="shared" si="17"/>
        <v>510.11</v>
      </c>
    </row>
    <row r="1146" spans="1:7" s="47" customFormat="1" ht="64.5" customHeight="1">
      <c r="A1146" s="6" t="s">
        <v>1015</v>
      </c>
      <c r="B1146" s="9" t="s">
        <v>6493</v>
      </c>
      <c r="C1146" s="12" t="s">
        <v>4576</v>
      </c>
      <c r="D1146" s="11">
        <v>1</v>
      </c>
      <c r="E1146" s="41" t="s">
        <v>9565</v>
      </c>
      <c r="F1146" s="42">
        <v>280.64</v>
      </c>
      <c r="G1146" s="42">
        <f t="shared" si="17"/>
        <v>280.64</v>
      </c>
    </row>
    <row r="1147" spans="1:7" s="47" customFormat="1" ht="64.5" customHeight="1">
      <c r="A1147" s="6" t="s">
        <v>1016</v>
      </c>
      <c r="B1147" s="9" t="s">
        <v>6494</v>
      </c>
      <c r="C1147" s="12" t="s">
        <v>4577</v>
      </c>
      <c r="D1147" s="11">
        <v>1</v>
      </c>
      <c r="E1147" s="41" t="s">
        <v>9566</v>
      </c>
      <c r="F1147" s="42">
        <v>14651.64</v>
      </c>
      <c r="G1147" s="42">
        <f t="shared" si="17"/>
        <v>14651.64</v>
      </c>
    </row>
    <row r="1148" spans="1:7" s="47" customFormat="1" ht="64.5" customHeight="1">
      <c r="A1148" s="6" t="s">
        <v>1017</v>
      </c>
      <c r="B1148" s="9" t="s">
        <v>6495</v>
      </c>
      <c r="C1148" s="12">
        <v>910001</v>
      </c>
      <c r="D1148" s="11">
        <v>1</v>
      </c>
      <c r="E1148" s="41" t="s">
        <v>9567</v>
      </c>
      <c r="F1148" s="42">
        <v>373.67</v>
      </c>
      <c r="G1148" s="42">
        <f t="shared" si="17"/>
        <v>373.67</v>
      </c>
    </row>
    <row r="1149" spans="1:7" s="47" customFormat="1" ht="64.5" customHeight="1">
      <c r="A1149" s="6" t="s">
        <v>1018</v>
      </c>
      <c r="B1149" s="9" t="s">
        <v>6496</v>
      </c>
      <c r="C1149" s="12">
        <v>12440061</v>
      </c>
      <c r="D1149" s="11">
        <v>1</v>
      </c>
      <c r="E1149" s="41" t="s">
        <v>9568</v>
      </c>
      <c r="F1149" s="42">
        <v>570.23</v>
      </c>
      <c r="G1149" s="42">
        <f t="shared" si="17"/>
        <v>570.23</v>
      </c>
    </row>
    <row r="1150" spans="1:7" s="47" customFormat="1" ht="64.5" customHeight="1">
      <c r="A1150" s="6" t="s">
        <v>1019</v>
      </c>
      <c r="B1150" s="9" t="s">
        <v>6497</v>
      </c>
      <c r="C1150" s="12">
        <v>11095080</v>
      </c>
      <c r="D1150" s="11">
        <v>1</v>
      </c>
      <c r="E1150" s="41" t="s">
        <v>9569</v>
      </c>
      <c r="F1150" s="42">
        <v>114.98</v>
      </c>
      <c r="G1150" s="42">
        <f t="shared" si="17"/>
        <v>114.98</v>
      </c>
    </row>
    <row r="1151" spans="1:7" s="47" customFormat="1" ht="64.5" customHeight="1">
      <c r="A1151" s="6" t="s">
        <v>1020</v>
      </c>
      <c r="B1151" s="9" t="s">
        <v>6498</v>
      </c>
      <c r="C1151" s="12">
        <v>16600082</v>
      </c>
      <c r="D1151" s="11">
        <v>1</v>
      </c>
      <c r="E1151" s="41" t="s">
        <v>9570</v>
      </c>
      <c r="F1151" s="42">
        <v>243.98</v>
      </c>
      <c r="G1151" s="42">
        <f t="shared" si="17"/>
        <v>243.98</v>
      </c>
    </row>
    <row r="1152" spans="1:7" s="47" customFormat="1" ht="64.5" customHeight="1">
      <c r="A1152" s="6" t="s">
        <v>1021</v>
      </c>
      <c r="B1152" s="9" t="s">
        <v>6499</v>
      </c>
      <c r="C1152" s="12">
        <v>4448491</v>
      </c>
      <c r="D1152" s="11">
        <v>1</v>
      </c>
      <c r="E1152" s="41" t="s">
        <v>9571</v>
      </c>
      <c r="F1152" s="42">
        <v>4559.12</v>
      </c>
      <c r="G1152" s="42">
        <f t="shared" si="17"/>
        <v>4559.12</v>
      </c>
    </row>
    <row r="1153" spans="1:7" s="47" customFormat="1" ht="64.5" customHeight="1">
      <c r="A1153" s="6" t="s">
        <v>1022</v>
      </c>
      <c r="B1153" s="9" t="s">
        <v>6500</v>
      </c>
      <c r="C1153" s="12" t="s">
        <v>4578</v>
      </c>
      <c r="D1153" s="11">
        <v>1</v>
      </c>
      <c r="E1153" s="41" t="s">
        <v>9572</v>
      </c>
      <c r="F1153" s="42">
        <v>2064.04</v>
      </c>
      <c r="G1153" s="42">
        <f t="shared" si="17"/>
        <v>2064.04</v>
      </c>
    </row>
    <row r="1154" spans="1:7" s="47" customFormat="1" ht="64.5" customHeight="1">
      <c r="A1154" s="6" t="s">
        <v>1023</v>
      </c>
      <c r="B1154" s="9" t="s">
        <v>6501</v>
      </c>
      <c r="C1154" s="12" t="s">
        <v>4580</v>
      </c>
      <c r="D1154" s="11">
        <v>1</v>
      </c>
      <c r="E1154" s="41" t="s">
        <v>9573</v>
      </c>
      <c r="F1154" s="42">
        <v>3231.58</v>
      </c>
      <c r="G1154" s="42">
        <f t="shared" si="17"/>
        <v>3231.58</v>
      </c>
    </row>
    <row r="1155" spans="1:7" s="47" customFormat="1" ht="64.5" customHeight="1">
      <c r="A1155" s="6" t="s">
        <v>1024</v>
      </c>
      <c r="B1155" s="9" t="s">
        <v>2788</v>
      </c>
      <c r="C1155" s="12">
        <v>24020117</v>
      </c>
      <c r="D1155" s="11">
        <v>1</v>
      </c>
      <c r="E1155" s="41" t="s">
        <v>9574</v>
      </c>
      <c r="F1155" s="42">
        <v>100.96</v>
      </c>
      <c r="G1155" s="42">
        <f t="shared" si="17"/>
        <v>100.96</v>
      </c>
    </row>
    <row r="1156" spans="1:7" s="47" customFormat="1" ht="64.5" customHeight="1">
      <c r="A1156" s="6" t="s">
        <v>1025</v>
      </c>
      <c r="B1156" s="9" t="s">
        <v>6502</v>
      </c>
      <c r="C1156" s="12" t="s">
        <v>4581</v>
      </c>
      <c r="D1156" s="11">
        <v>1</v>
      </c>
      <c r="E1156" s="41" t="s">
        <v>9575</v>
      </c>
      <c r="F1156" s="42">
        <v>1811.35</v>
      </c>
      <c r="G1156" s="42">
        <f t="shared" si="17"/>
        <v>1811.35</v>
      </c>
    </row>
    <row r="1157" spans="1:7" s="47" customFormat="1" ht="64.5" customHeight="1">
      <c r="A1157" s="6" t="s">
        <v>1026</v>
      </c>
      <c r="B1157" s="9" t="s">
        <v>6503</v>
      </c>
      <c r="C1157" s="12" t="s">
        <v>4582</v>
      </c>
      <c r="D1157" s="11">
        <v>1</v>
      </c>
      <c r="E1157" s="41" t="s">
        <v>9576</v>
      </c>
      <c r="F1157" s="42">
        <v>1439.4</v>
      </c>
      <c r="G1157" s="42">
        <f aca="true" t="shared" si="18" ref="G1157:G1220">F1157*D1157</f>
        <v>1439.4</v>
      </c>
    </row>
    <row r="1158" spans="1:7" s="47" customFormat="1" ht="64.5" customHeight="1">
      <c r="A1158" s="6" t="s">
        <v>1027</v>
      </c>
      <c r="B1158" s="9" t="s">
        <v>6504</v>
      </c>
      <c r="C1158" s="12" t="s">
        <v>4583</v>
      </c>
      <c r="D1158" s="11">
        <v>1</v>
      </c>
      <c r="E1158" s="41" t="s">
        <v>9577</v>
      </c>
      <c r="F1158" s="42">
        <v>4593.31</v>
      </c>
      <c r="G1158" s="42">
        <f t="shared" si="18"/>
        <v>4593.31</v>
      </c>
    </row>
    <row r="1159" spans="1:7" s="47" customFormat="1" ht="64.5" customHeight="1">
      <c r="A1159" s="6" t="s">
        <v>1028</v>
      </c>
      <c r="B1159" s="9" t="s">
        <v>6505</v>
      </c>
      <c r="C1159" s="12" t="s">
        <v>4584</v>
      </c>
      <c r="D1159" s="11">
        <v>1</v>
      </c>
      <c r="E1159" s="41" t="s">
        <v>9578</v>
      </c>
      <c r="F1159" s="42">
        <v>3217.68</v>
      </c>
      <c r="G1159" s="42">
        <f t="shared" si="18"/>
        <v>3217.68</v>
      </c>
    </row>
    <row r="1160" spans="1:7" s="47" customFormat="1" ht="64.5" customHeight="1">
      <c r="A1160" s="6" t="s">
        <v>1029</v>
      </c>
      <c r="B1160" s="9" t="s">
        <v>6506</v>
      </c>
      <c r="C1160" s="12" t="s">
        <v>4585</v>
      </c>
      <c r="D1160" s="11">
        <v>1</v>
      </c>
      <c r="E1160" s="41" t="s">
        <v>9579</v>
      </c>
      <c r="F1160" s="42">
        <v>1154.23</v>
      </c>
      <c r="G1160" s="42">
        <f t="shared" si="18"/>
        <v>1154.23</v>
      </c>
    </row>
    <row r="1161" spans="1:7" s="47" customFormat="1" ht="64.5" customHeight="1">
      <c r="A1161" s="6" t="s">
        <v>1030</v>
      </c>
      <c r="B1161" s="9" t="s">
        <v>6507</v>
      </c>
      <c r="C1161" s="12" t="s">
        <v>4586</v>
      </c>
      <c r="D1161" s="11">
        <v>1</v>
      </c>
      <c r="E1161" s="41" t="s">
        <v>9580</v>
      </c>
      <c r="F1161" s="42">
        <v>2120.72</v>
      </c>
      <c r="G1161" s="42">
        <f t="shared" si="18"/>
        <v>2120.72</v>
      </c>
    </row>
    <row r="1162" spans="1:7" s="47" customFormat="1" ht="64.5" customHeight="1">
      <c r="A1162" s="6" t="s">
        <v>1031</v>
      </c>
      <c r="B1162" s="9" t="s">
        <v>6506</v>
      </c>
      <c r="C1162" s="12" t="s">
        <v>4587</v>
      </c>
      <c r="D1162" s="11">
        <v>1</v>
      </c>
      <c r="E1162" s="41" t="s">
        <v>9581</v>
      </c>
      <c r="F1162" s="42">
        <v>1166.78</v>
      </c>
      <c r="G1162" s="42">
        <f t="shared" si="18"/>
        <v>1166.78</v>
      </c>
    </row>
    <row r="1163" spans="1:7" s="47" customFormat="1" ht="64.5" customHeight="1">
      <c r="A1163" s="6" t="s">
        <v>1032</v>
      </c>
      <c r="B1163" s="9" t="s">
        <v>6508</v>
      </c>
      <c r="C1163" s="12" t="s">
        <v>4588</v>
      </c>
      <c r="D1163" s="11">
        <v>1</v>
      </c>
      <c r="E1163" s="41" t="s">
        <v>9582</v>
      </c>
      <c r="F1163" s="42">
        <v>2196.29</v>
      </c>
      <c r="G1163" s="42">
        <f t="shared" si="18"/>
        <v>2196.29</v>
      </c>
    </row>
    <row r="1164" spans="1:7" s="47" customFormat="1" ht="64.5" customHeight="1">
      <c r="A1164" s="6" t="s">
        <v>1033</v>
      </c>
      <c r="B1164" s="9" t="s">
        <v>6509</v>
      </c>
      <c r="C1164" s="12" t="s">
        <v>4589</v>
      </c>
      <c r="D1164" s="11">
        <v>1</v>
      </c>
      <c r="E1164" s="41" t="s">
        <v>9583</v>
      </c>
      <c r="F1164" s="42">
        <v>2644.99</v>
      </c>
      <c r="G1164" s="42">
        <f t="shared" si="18"/>
        <v>2644.99</v>
      </c>
    </row>
    <row r="1165" spans="1:7" s="47" customFormat="1" ht="64.5" customHeight="1">
      <c r="A1165" s="6" t="s">
        <v>1034</v>
      </c>
      <c r="B1165" s="9" t="s">
        <v>6510</v>
      </c>
      <c r="C1165" s="12" t="s">
        <v>4590</v>
      </c>
      <c r="D1165" s="11">
        <v>1</v>
      </c>
      <c r="E1165" s="41" t="s">
        <v>8435</v>
      </c>
      <c r="F1165" s="42">
        <v>2049.87</v>
      </c>
      <c r="G1165" s="42">
        <f t="shared" si="18"/>
        <v>2049.87</v>
      </c>
    </row>
    <row r="1166" spans="1:7" s="47" customFormat="1" ht="64.5" customHeight="1">
      <c r="A1166" s="6" t="s">
        <v>1035</v>
      </c>
      <c r="B1166" s="9" t="s">
        <v>6511</v>
      </c>
      <c r="C1166" s="12">
        <v>21885108</v>
      </c>
      <c r="D1166" s="11">
        <v>1</v>
      </c>
      <c r="E1166" s="41" t="s">
        <v>9584</v>
      </c>
      <c r="F1166" s="42">
        <v>944.15</v>
      </c>
      <c r="G1166" s="42">
        <f t="shared" si="18"/>
        <v>944.15</v>
      </c>
    </row>
    <row r="1167" spans="1:7" s="47" customFormat="1" ht="64.5" customHeight="1">
      <c r="A1167" s="6" t="s">
        <v>1036</v>
      </c>
      <c r="B1167" s="9" t="s">
        <v>6512</v>
      </c>
      <c r="C1167" s="12">
        <v>18021014</v>
      </c>
      <c r="D1167" s="11">
        <v>1</v>
      </c>
      <c r="E1167" s="41" t="s">
        <v>9585</v>
      </c>
      <c r="F1167" s="42">
        <v>1145.06</v>
      </c>
      <c r="G1167" s="42">
        <f t="shared" si="18"/>
        <v>1145.06</v>
      </c>
    </row>
    <row r="1168" spans="1:7" s="47" customFormat="1" ht="64.5" customHeight="1">
      <c r="A1168" s="6" t="s">
        <v>1037</v>
      </c>
      <c r="B1168" s="9" t="s">
        <v>6513</v>
      </c>
      <c r="C1168" s="12">
        <v>32571036</v>
      </c>
      <c r="D1168" s="11">
        <v>1</v>
      </c>
      <c r="E1168" s="41" t="s">
        <v>9586</v>
      </c>
      <c r="F1168" s="42">
        <v>779.33</v>
      </c>
      <c r="G1168" s="42">
        <f t="shared" si="18"/>
        <v>779.33</v>
      </c>
    </row>
    <row r="1169" spans="1:7" s="47" customFormat="1" ht="64.5" customHeight="1">
      <c r="A1169" s="6" t="s">
        <v>1038</v>
      </c>
      <c r="B1169" s="9" t="s">
        <v>6514</v>
      </c>
      <c r="C1169" s="12" t="s">
        <v>4591</v>
      </c>
      <c r="D1169" s="11">
        <v>1</v>
      </c>
      <c r="E1169" s="41" t="s">
        <v>9587</v>
      </c>
      <c r="F1169" s="42">
        <v>831.28</v>
      </c>
      <c r="G1169" s="42">
        <f t="shared" si="18"/>
        <v>831.28</v>
      </c>
    </row>
    <row r="1170" spans="1:7" s="47" customFormat="1" ht="64.5" customHeight="1">
      <c r="A1170" s="6" t="s">
        <v>1039</v>
      </c>
      <c r="B1170" s="9" t="s">
        <v>6515</v>
      </c>
      <c r="C1170" s="12" t="s">
        <v>4592</v>
      </c>
      <c r="D1170" s="11">
        <v>1</v>
      </c>
      <c r="E1170" s="41" t="s">
        <v>9588</v>
      </c>
      <c r="F1170" s="42">
        <v>5661.94</v>
      </c>
      <c r="G1170" s="42">
        <f t="shared" si="18"/>
        <v>5661.94</v>
      </c>
    </row>
    <row r="1171" spans="1:7" s="47" customFormat="1" ht="64.5" customHeight="1">
      <c r="A1171" s="6" t="s">
        <v>1040</v>
      </c>
      <c r="B1171" s="9" t="s">
        <v>6516</v>
      </c>
      <c r="C1171" s="12" t="s">
        <v>4593</v>
      </c>
      <c r="D1171" s="11">
        <v>1</v>
      </c>
      <c r="E1171" s="41" t="s">
        <v>9589</v>
      </c>
      <c r="F1171" s="42">
        <v>1856.22</v>
      </c>
      <c r="G1171" s="42">
        <f t="shared" si="18"/>
        <v>1856.22</v>
      </c>
    </row>
    <row r="1172" spans="1:7" s="47" customFormat="1" ht="64.5" customHeight="1">
      <c r="A1172" s="6" t="s">
        <v>1041</v>
      </c>
      <c r="B1172" s="9" t="s">
        <v>6517</v>
      </c>
      <c r="C1172" s="12" t="s">
        <v>4594</v>
      </c>
      <c r="D1172" s="11">
        <v>1</v>
      </c>
      <c r="E1172" s="41" t="s">
        <v>9590</v>
      </c>
      <c r="F1172" s="42">
        <v>740.07</v>
      </c>
      <c r="G1172" s="42">
        <f t="shared" si="18"/>
        <v>740.07</v>
      </c>
    </row>
    <row r="1173" spans="1:7" s="47" customFormat="1" ht="64.5" customHeight="1">
      <c r="A1173" s="6" t="s">
        <v>1042</v>
      </c>
      <c r="B1173" s="9" t="s">
        <v>6518</v>
      </c>
      <c r="C1173" s="12">
        <v>174930</v>
      </c>
      <c r="D1173" s="11">
        <v>1</v>
      </c>
      <c r="E1173" s="41" t="s">
        <v>9591</v>
      </c>
      <c r="F1173" s="42">
        <v>543.46</v>
      </c>
      <c r="G1173" s="42">
        <f t="shared" si="18"/>
        <v>543.46</v>
      </c>
    </row>
    <row r="1174" spans="1:7" s="47" customFormat="1" ht="64.5" customHeight="1">
      <c r="A1174" s="6" t="s">
        <v>1043</v>
      </c>
      <c r="B1174" s="9" t="s">
        <v>6519</v>
      </c>
      <c r="C1174" s="12" t="s">
        <v>4595</v>
      </c>
      <c r="D1174" s="11">
        <v>1</v>
      </c>
      <c r="E1174" s="41" t="s">
        <v>9592</v>
      </c>
      <c r="F1174" s="42">
        <v>1753.98</v>
      </c>
      <c r="G1174" s="42">
        <f t="shared" si="18"/>
        <v>1753.98</v>
      </c>
    </row>
    <row r="1175" spans="1:7" s="47" customFormat="1" ht="64.5" customHeight="1">
      <c r="A1175" s="6" t="s">
        <v>1044</v>
      </c>
      <c r="B1175" s="9" t="s">
        <v>2094</v>
      </c>
      <c r="C1175" s="12">
        <v>12183025</v>
      </c>
      <c r="D1175" s="11">
        <v>1</v>
      </c>
      <c r="E1175" s="41" t="s">
        <v>9593</v>
      </c>
      <c r="F1175" s="42">
        <v>4974.86</v>
      </c>
      <c r="G1175" s="42">
        <f t="shared" si="18"/>
        <v>4974.86</v>
      </c>
    </row>
    <row r="1176" spans="1:7" s="47" customFormat="1" ht="64.5" customHeight="1">
      <c r="A1176" s="6" t="s">
        <v>1045</v>
      </c>
      <c r="B1176" s="9" t="s">
        <v>6513</v>
      </c>
      <c r="C1176" s="12">
        <v>12561056</v>
      </c>
      <c r="D1176" s="11">
        <v>1</v>
      </c>
      <c r="E1176" s="41" t="s">
        <v>9594</v>
      </c>
      <c r="F1176" s="42">
        <v>162.66</v>
      </c>
      <c r="G1176" s="42">
        <f t="shared" si="18"/>
        <v>162.66</v>
      </c>
    </row>
    <row r="1177" spans="1:7" s="47" customFormat="1" ht="64.5" customHeight="1">
      <c r="A1177" s="6" t="s">
        <v>1046</v>
      </c>
      <c r="B1177" s="9" t="s">
        <v>6520</v>
      </c>
      <c r="C1177" s="12">
        <v>702321</v>
      </c>
      <c r="D1177" s="11">
        <v>1</v>
      </c>
      <c r="E1177" s="41" t="s">
        <v>9595</v>
      </c>
      <c r="F1177" s="42">
        <v>1939.56</v>
      </c>
      <c r="G1177" s="42">
        <f t="shared" si="18"/>
        <v>1939.56</v>
      </c>
    </row>
    <row r="1178" spans="1:7" s="47" customFormat="1" ht="64.5" customHeight="1">
      <c r="A1178" s="6" t="s">
        <v>1047</v>
      </c>
      <c r="B1178" s="9" t="s">
        <v>2977</v>
      </c>
      <c r="C1178" s="12">
        <v>702228</v>
      </c>
      <c r="D1178" s="11">
        <v>1</v>
      </c>
      <c r="E1178" s="41" t="s">
        <v>9596</v>
      </c>
      <c r="F1178" s="42">
        <v>2080.57</v>
      </c>
      <c r="G1178" s="42">
        <f t="shared" si="18"/>
        <v>2080.57</v>
      </c>
    </row>
    <row r="1179" spans="1:7" s="47" customFormat="1" ht="64.5" customHeight="1">
      <c r="A1179" s="6" t="s">
        <v>1048</v>
      </c>
      <c r="B1179" s="9" t="s">
        <v>2978</v>
      </c>
      <c r="C1179" s="12" t="s">
        <v>4596</v>
      </c>
      <c r="D1179" s="11">
        <v>1</v>
      </c>
      <c r="E1179" s="41" t="s">
        <v>9597</v>
      </c>
      <c r="F1179" s="42">
        <v>458.15</v>
      </c>
      <c r="G1179" s="42">
        <f t="shared" si="18"/>
        <v>458.15</v>
      </c>
    </row>
    <row r="1180" spans="1:7" s="47" customFormat="1" ht="64.5" customHeight="1">
      <c r="A1180" s="6" t="s">
        <v>1049</v>
      </c>
      <c r="B1180" s="9" t="s">
        <v>2707</v>
      </c>
      <c r="C1180" s="12" t="s">
        <v>4597</v>
      </c>
      <c r="D1180" s="11">
        <v>1</v>
      </c>
      <c r="E1180" s="41" t="s">
        <v>9384</v>
      </c>
      <c r="F1180" s="42">
        <v>1235.12</v>
      </c>
      <c r="G1180" s="42">
        <f t="shared" si="18"/>
        <v>1235.12</v>
      </c>
    </row>
    <row r="1181" spans="1:7" s="47" customFormat="1" ht="64.5" customHeight="1">
      <c r="A1181" s="6" t="s">
        <v>1050</v>
      </c>
      <c r="B1181" s="9" t="s">
        <v>2979</v>
      </c>
      <c r="C1181" s="12" t="s">
        <v>4598</v>
      </c>
      <c r="D1181" s="11">
        <v>1</v>
      </c>
      <c r="E1181" s="41" t="s">
        <v>9598</v>
      </c>
      <c r="F1181" s="42">
        <v>2012.08</v>
      </c>
      <c r="G1181" s="42">
        <f t="shared" si="18"/>
        <v>2012.08</v>
      </c>
    </row>
    <row r="1182" spans="1:7" s="47" customFormat="1" ht="64.5" customHeight="1">
      <c r="A1182" s="6" t="s">
        <v>1051</v>
      </c>
      <c r="B1182" s="9" t="s">
        <v>2980</v>
      </c>
      <c r="C1182" s="12">
        <v>22571020</v>
      </c>
      <c r="D1182" s="11">
        <v>1</v>
      </c>
      <c r="E1182" s="41" t="s">
        <v>9599</v>
      </c>
      <c r="F1182" s="42">
        <v>362.7</v>
      </c>
      <c r="G1182" s="42">
        <f t="shared" si="18"/>
        <v>362.7</v>
      </c>
    </row>
    <row r="1183" spans="1:7" s="47" customFormat="1" ht="64.5" customHeight="1">
      <c r="A1183" s="6" t="s">
        <v>1052</v>
      </c>
      <c r="B1183" s="9" t="s">
        <v>2981</v>
      </c>
      <c r="C1183" s="12">
        <v>87779</v>
      </c>
      <c r="D1183" s="11">
        <v>1</v>
      </c>
      <c r="E1183" s="41" t="s">
        <v>9600</v>
      </c>
      <c r="F1183" s="42">
        <v>1152.46</v>
      </c>
      <c r="G1183" s="42">
        <f t="shared" si="18"/>
        <v>1152.46</v>
      </c>
    </row>
    <row r="1184" spans="1:7" s="47" customFormat="1" ht="64.5" customHeight="1">
      <c r="A1184" s="6" t="s">
        <v>1053</v>
      </c>
      <c r="B1184" s="9" t="s">
        <v>2982</v>
      </c>
      <c r="C1184" s="12">
        <v>88403</v>
      </c>
      <c r="D1184" s="11">
        <v>1</v>
      </c>
      <c r="E1184" s="41" t="s">
        <v>9601</v>
      </c>
      <c r="F1184" s="42">
        <v>1518.51</v>
      </c>
      <c r="G1184" s="42">
        <f t="shared" si="18"/>
        <v>1518.51</v>
      </c>
    </row>
    <row r="1185" spans="1:7" s="47" customFormat="1" ht="64.5" customHeight="1">
      <c r="A1185" s="6" t="s">
        <v>1054</v>
      </c>
      <c r="B1185" s="9" t="s">
        <v>2983</v>
      </c>
      <c r="C1185" s="12" t="s">
        <v>4599</v>
      </c>
      <c r="D1185" s="11">
        <v>1</v>
      </c>
      <c r="E1185" s="41" t="s">
        <v>9602</v>
      </c>
      <c r="F1185" s="42">
        <v>2380.97</v>
      </c>
      <c r="G1185" s="42">
        <f t="shared" si="18"/>
        <v>2380.97</v>
      </c>
    </row>
    <row r="1186" spans="1:7" s="47" customFormat="1" ht="64.5" customHeight="1">
      <c r="A1186" s="6" t="s">
        <v>1055</v>
      </c>
      <c r="B1186" s="9" t="s">
        <v>2984</v>
      </c>
      <c r="C1186" s="12">
        <v>29129</v>
      </c>
      <c r="D1186" s="11">
        <v>1</v>
      </c>
      <c r="E1186" s="41" t="s">
        <v>9603</v>
      </c>
      <c r="F1186" s="42">
        <v>428.63</v>
      </c>
      <c r="G1186" s="42">
        <f t="shared" si="18"/>
        <v>428.63</v>
      </c>
    </row>
    <row r="1187" spans="1:7" s="47" customFormat="1" ht="64.5" customHeight="1">
      <c r="A1187" s="6" t="s">
        <v>1056</v>
      </c>
      <c r="B1187" s="9" t="s">
        <v>2985</v>
      </c>
      <c r="C1187" s="12" t="s">
        <v>4600</v>
      </c>
      <c r="D1187" s="11">
        <v>1</v>
      </c>
      <c r="E1187" s="41" t="s">
        <v>9604</v>
      </c>
      <c r="F1187" s="42">
        <v>2095.72</v>
      </c>
      <c r="G1187" s="42">
        <f t="shared" si="18"/>
        <v>2095.72</v>
      </c>
    </row>
    <row r="1188" spans="1:7" s="47" customFormat="1" ht="64.5" customHeight="1">
      <c r="A1188" s="6" t="s">
        <v>1057</v>
      </c>
      <c r="B1188" s="9" t="s">
        <v>2986</v>
      </c>
      <c r="C1188" s="12">
        <v>4401892</v>
      </c>
      <c r="D1188" s="11">
        <v>1</v>
      </c>
      <c r="E1188" s="41" t="s">
        <v>9605</v>
      </c>
      <c r="F1188" s="42">
        <v>4392.08</v>
      </c>
      <c r="G1188" s="42">
        <f t="shared" si="18"/>
        <v>4392.08</v>
      </c>
    </row>
    <row r="1189" spans="1:7" s="47" customFormat="1" ht="64.5" customHeight="1">
      <c r="A1189" s="6" t="s">
        <v>1058</v>
      </c>
      <c r="B1189" s="9" t="s">
        <v>2987</v>
      </c>
      <c r="C1189" s="12">
        <v>28312</v>
      </c>
      <c r="D1189" s="11">
        <v>1</v>
      </c>
      <c r="E1189" s="41" t="s">
        <v>9606</v>
      </c>
      <c r="F1189" s="42">
        <v>1249.29</v>
      </c>
      <c r="G1189" s="42">
        <f t="shared" si="18"/>
        <v>1249.29</v>
      </c>
    </row>
    <row r="1190" spans="1:7" s="47" customFormat="1" ht="64.5" customHeight="1">
      <c r="A1190" s="6" t="s">
        <v>1059</v>
      </c>
      <c r="B1190" s="9" t="s">
        <v>2988</v>
      </c>
      <c r="C1190" s="12">
        <v>4392422</v>
      </c>
      <c r="D1190" s="11">
        <v>1</v>
      </c>
      <c r="E1190" s="41" t="s">
        <v>9607</v>
      </c>
      <c r="F1190" s="42">
        <v>2384.11</v>
      </c>
      <c r="G1190" s="42">
        <f t="shared" si="18"/>
        <v>2384.11</v>
      </c>
    </row>
    <row r="1191" spans="1:7" s="47" customFormat="1" ht="64.5" customHeight="1">
      <c r="A1191" s="6" t="s">
        <v>1060</v>
      </c>
      <c r="B1191" s="9" t="s">
        <v>2989</v>
      </c>
      <c r="C1191" s="12">
        <v>14750100</v>
      </c>
      <c r="D1191" s="11">
        <v>1</v>
      </c>
      <c r="E1191" s="41" t="s">
        <v>9608</v>
      </c>
      <c r="F1191" s="42">
        <v>2328.54</v>
      </c>
      <c r="G1191" s="42">
        <f t="shared" si="18"/>
        <v>2328.54</v>
      </c>
    </row>
    <row r="1192" spans="1:7" s="47" customFormat="1" ht="64.5" customHeight="1">
      <c r="A1192" s="6" t="s">
        <v>1061</v>
      </c>
      <c r="B1192" s="9" t="s">
        <v>2990</v>
      </c>
      <c r="C1192" s="12" t="s">
        <v>4601</v>
      </c>
      <c r="D1192" s="11">
        <v>1</v>
      </c>
      <c r="E1192" s="41" t="s">
        <v>9609</v>
      </c>
      <c r="F1192" s="42">
        <v>498.3</v>
      </c>
      <c r="G1192" s="42">
        <f t="shared" si="18"/>
        <v>498.3</v>
      </c>
    </row>
    <row r="1193" spans="1:7" s="47" customFormat="1" ht="64.5" customHeight="1">
      <c r="A1193" s="6" t="s">
        <v>1062</v>
      </c>
      <c r="B1193" s="9" t="s">
        <v>2991</v>
      </c>
      <c r="C1193" s="12" t="s">
        <v>4602</v>
      </c>
      <c r="D1193" s="11">
        <v>1</v>
      </c>
      <c r="E1193" s="41" t="s">
        <v>9610</v>
      </c>
      <c r="F1193" s="42">
        <v>3294.43</v>
      </c>
      <c r="G1193" s="42">
        <f t="shared" si="18"/>
        <v>3294.43</v>
      </c>
    </row>
    <row r="1194" spans="1:7" s="47" customFormat="1" ht="64.5" customHeight="1">
      <c r="A1194" s="6" t="s">
        <v>1063</v>
      </c>
      <c r="B1194" s="9" t="s">
        <v>2661</v>
      </c>
      <c r="C1194" s="12">
        <v>10569010</v>
      </c>
      <c r="D1194" s="11">
        <v>1</v>
      </c>
      <c r="E1194" s="41" t="s">
        <v>9611</v>
      </c>
      <c r="F1194" s="42">
        <v>204.71</v>
      </c>
      <c r="G1194" s="42">
        <f t="shared" si="18"/>
        <v>204.71</v>
      </c>
    </row>
    <row r="1195" spans="1:7" s="47" customFormat="1" ht="64.5" customHeight="1">
      <c r="A1195" s="6" t="s">
        <v>1064</v>
      </c>
      <c r="B1195" s="9" t="s">
        <v>2661</v>
      </c>
      <c r="C1195" s="12">
        <v>11885084</v>
      </c>
      <c r="D1195" s="11">
        <v>1</v>
      </c>
      <c r="E1195" s="41" t="s">
        <v>9612</v>
      </c>
      <c r="F1195" s="42">
        <v>158.37</v>
      </c>
      <c r="G1195" s="42">
        <f t="shared" si="18"/>
        <v>158.37</v>
      </c>
    </row>
    <row r="1196" spans="1:7" s="47" customFormat="1" ht="64.5" customHeight="1">
      <c r="A1196" s="6" t="s">
        <v>1065</v>
      </c>
      <c r="B1196" s="9" t="s">
        <v>2992</v>
      </c>
      <c r="C1196" s="12" t="s">
        <v>4603</v>
      </c>
      <c r="D1196" s="11">
        <v>1</v>
      </c>
      <c r="E1196" s="41" t="s">
        <v>9613</v>
      </c>
      <c r="F1196" s="42">
        <v>599.94</v>
      </c>
      <c r="G1196" s="42">
        <f t="shared" si="18"/>
        <v>599.94</v>
      </c>
    </row>
    <row r="1197" spans="1:7" s="47" customFormat="1" ht="64.5" customHeight="1">
      <c r="A1197" s="6" t="s">
        <v>1066</v>
      </c>
      <c r="B1197" s="9" t="s">
        <v>2993</v>
      </c>
      <c r="C1197" s="12" t="s">
        <v>4604</v>
      </c>
      <c r="D1197" s="11">
        <v>1</v>
      </c>
      <c r="E1197" s="41" t="s">
        <v>9614</v>
      </c>
      <c r="F1197" s="42">
        <v>651.8</v>
      </c>
      <c r="G1197" s="42">
        <f t="shared" si="18"/>
        <v>651.8</v>
      </c>
    </row>
    <row r="1198" spans="1:7" s="47" customFormat="1" ht="64.5" customHeight="1">
      <c r="A1198" s="6" t="s">
        <v>1067</v>
      </c>
      <c r="B1198" s="9" t="s">
        <v>2994</v>
      </c>
      <c r="C1198" s="12" t="s">
        <v>4605</v>
      </c>
      <c r="D1198" s="11">
        <v>1</v>
      </c>
      <c r="E1198" s="41" t="s">
        <v>9615</v>
      </c>
      <c r="F1198" s="42">
        <v>4943.86</v>
      </c>
      <c r="G1198" s="42">
        <f t="shared" si="18"/>
        <v>4943.86</v>
      </c>
    </row>
    <row r="1199" spans="1:7" s="47" customFormat="1" ht="64.5" customHeight="1">
      <c r="A1199" s="6" t="s">
        <v>1068</v>
      </c>
      <c r="B1199" s="9" t="s">
        <v>2995</v>
      </c>
      <c r="C1199" s="12">
        <v>88018</v>
      </c>
      <c r="D1199" s="11">
        <v>1</v>
      </c>
      <c r="E1199" s="41" t="s">
        <v>9616</v>
      </c>
      <c r="F1199" s="42">
        <v>2438.35</v>
      </c>
      <c r="G1199" s="42">
        <f t="shared" si="18"/>
        <v>2438.35</v>
      </c>
    </row>
    <row r="1200" spans="1:7" s="47" customFormat="1" ht="64.5" customHeight="1">
      <c r="A1200" s="6" t="s">
        <v>1069</v>
      </c>
      <c r="B1200" s="9" t="s">
        <v>2996</v>
      </c>
      <c r="C1200" s="12" t="s">
        <v>4606</v>
      </c>
      <c r="D1200" s="11">
        <v>1</v>
      </c>
      <c r="E1200" s="41" t="s">
        <v>9617</v>
      </c>
      <c r="F1200" s="42">
        <v>538.79</v>
      </c>
      <c r="G1200" s="42">
        <f t="shared" si="18"/>
        <v>538.79</v>
      </c>
    </row>
    <row r="1201" spans="1:7" s="47" customFormat="1" ht="64.5" customHeight="1">
      <c r="A1201" s="6" t="s">
        <v>1070</v>
      </c>
      <c r="B1201" s="9" t="s">
        <v>2997</v>
      </c>
      <c r="C1201" s="12" t="s">
        <v>4607</v>
      </c>
      <c r="D1201" s="11">
        <v>1</v>
      </c>
      <c r="E1201" s="41" t="s">
        <v>9618</v>
      </c>
      <c r="F1201" s="42">
        <v>2567.07</v>
      </c>
      <c r="G1201" s="42">
        <f t="shared" si="18"/>
        <v>2567.07</v>
      </c>
    </row>
    <row r="1202" spans="1:7" s="47" customFormat="1" ht="64.5" customHeight="1">
      <c r="A1202" s="6" t="s">
        <v>1071</v>
      </c>
      <c r="B1202" s="9" t="s">
        <v>2998</v>
      </c>
      <c r="C1202" s="12" t="s">
        <v>4608</v>
      </c>
      <c r="D1202" s="11">
        <v>1</v>
      </c>
      <c r="E1202" s="41" t="s">
        <v>9619</v>
      </c>
      <c r="F1202" s="42">
        <v>1362.64</v>
      </c>
      <c r="G1202" s="42">
        <f t="shared" si="18"/>
        <v>1362.64</v>
      </c>
    </row>
    <row r="1203" spans="1:7" s="47" customFormat="1" ht="64.5" customHeight="1">
      <c r="A1203" s="28" t="s">
        <v>1072</v>
      </c>
      <c r="B1203" s="38" t="s">
        <v>2999</v>
      </c>
      <c r="C1203" s="40" t="s">
        <v>4609</v>
      </c>
      <c r="D1203" s="31">
        <v>1</v>
      </c>
      <c r="E1203" s="32" t="s">
        <v>8590</v>
      </c>
      <c r="F1203" s="33">
        <v>0</v>
      </c>
      <c r="G1203" s="33">
        <f t="shared" si="18"/>
        <v>0</v>
      </c>
    </row>
    <row r="1204" spans="1:7" s="47" customFormat="1" ht="64.5" customHeight="1">
      <c r="A1204" s="6" t="s">
        <v>1073</v>
      </c>
      <c r="B1204" s="9" t="s">
        <v>3000</v>
      </c>
      <c r="C1204" s="12" t="s">
        <v>4610</v>
      </c>
      <c r="D1204" s="11">
        <v>1</v>
      </c>
      <c r="E1204" s="41" t="s">
        <v>9620</v>
      </c>
      <c r="F1204" s="42">
        <v>3170.45</v>
      </c>
      <c r="G1204" s="42">
        <f t="shared" si="18"/>
        <v>3170.45</v>
      </c>
    </row>
    <row r="1205" spans="1:7" s="47" customFormat="1" ht="64.5" customHeight="1">
      <c r="A1205" s="6" t="s">
        <v>1074</v>
      </c>
      <c r="B1205" s="9" t="s">
        <v>3001</v>
      </c>
      <c r="C1205" s="12" t="s">
        <v>4611</v>
      </c>
      <c r="D1205" s="11">
        <v>1</v>
      </c>
      <c r="E1205" s="41" t="s">
        <v>9621</v>
      </c>
      <c r="F1205" s="42">
        <v>3205.87</v>
      </c>
      <c r="G1205" s="42">
        <f t="shared" si="18"/>
        <v>3205.87</v>
      </c>
    </row>
    <row r="1206" spans="1:7" s="47" customFormat="1" ht="64.5" customHeight="1">
      <c r="A1206" s="6" t="s">
        <v>1075</v>
      </c>
      <c r="B1206" s="9" t="s">
        <v>3002</v>
      </c>
      <c r="C1206" s="12" t="s">
        <v>4612</v>
      </c>
      <c r="D1206" s="11">
        <v>1</v>
      </c>
      <c r="E1206" s="41" t="s">
        <v>9622</v>
      </c>
      <c r="F1206" s="42">
        <v>2879.06</v>
      </c>
      <c r="G1206" s="42">
        <f t="shared" si="18"/>
        <v>2879.06</v>
      </c>
    </row>
    <row r="1207" spans="1:7" s="47" customFormat="1" ht="64.5" customHeight="1">
      <c r="A1207" s="6" t="s">
        <v>1076</v>
      </c>
      <c r="B1207" s="9" t="s">
        <v>3003</v>
      </c>
      <c r="C1207" s="12" t="s">
        <v>4613</v>
      </c>
      <c r="D1207" s="11">
        <v>1</v>
      </c>
      <c r="E1207" s="41" t="s">
        <v>9623</v>
      </c>
      <c r="F1207" s="42">
        <v>1263.46</v>
      </c>
      <c r="G1207" s="42">
        <f t="shared" si="18"/>
        <v>1263.46</v>
      </c>
    </row>
    <row r="1208" spans="1:7" s="47" customFormat="1" ht="64.5" customHeight="1">
      <c r="A1208" s="6" t="s">
        <v>1077</v>
      </c>
      <c r="B1208" s="9" t="s">
        <v>3004</v>
      </c>
      <c r="C1208" s="12" t="s">
        <v>4614</v>
      </c>
      <c r="D1208" s="11">
        <v>1</v>
      </c>
      <c r="E1208" s="41" t="s">
        <v>9624</v>
      </c>
      <c r="F1208" s="42">
        <v>2047.51</v>
      </c>
      <c r="G1208" s="42">
        <f t="shared" si="18"/>
        <v>2047.51</v>
      </c>
    </row>
    <row r="1209" spans="1:7" s="47" customFormat="1" ht="64.5" customHeight="1">
      <c r="A1209" s="6" t="s">
        <v>1078</v>
      </c>
      <c r="B1209" s="9" t="s">
        <v>3005</v>
      </c>
      <c r="C1209" s="12" t="s">
        <v>4615</v>
      </c>
      <c r="D1209" s="11">
        <v>1</v>
      </c>
      <c r="E1209" s="41" t="s">
        <v>9625</v>
      </c>
      <c r="F1209" s="42">
        <v>866.71</v>
      </c>
      <c r="G1209" s="42">
        <f t="shared" si="18"/>
        <v>866.71</v>
      </c>
    </row>
    <row r="1210" spans="1:7" s="47" customFormat="1" ht="64.5" customHeight="1">
      <c r="A1210" s="6" t="s">
        <v>1079</v>
      </c>
      <c r="B1210" s="9" t="s">
        <v>3006</v>
      </c>
      <c r="C1210" s="12" t="s">
        <v>4616</v>
      </c>
      <c r="D1210" s="11">
        <v>1</v>
      </c>
      <c r="E1210" s="41" t="s">
        <v>9626</v>
      </c>
      <c r="F1210" s="42">
        <v>2316.73</v>
      </c>
      <c r="G1210" s="42">
        <f t="shared" si="18"/>
        <v>2316.73</v>
      </c>
    </row>
    <row r="1211" spans="1:7" s="47" customFormat="1" ht="64.5" customHeight="1">
      <c r="A1211" s="6" t="s">
        <v>1080</v>
      </c>
      <c r="B1211" s="9" t="s">
        <v>3007</v>
      </c>
      <c r="C1211" s="12" t="s">
        <v>4617</v>
      </c>
      <c r="D1211" s="11">
        <v>1</v>
      </c>
      <c r="E1211" s="41" t="s">
        <v>9627</v>
      </c>
      <c r="F1211" s="42">
        <v>400.29</v>
      </c>
      <c r="G1211" s="42">
        <f t="shared" si="18"/>
        <v>400.29</v>
      </c>
    </row>
    <row r="1212" spans="1:7" s="47" customFormat="1" ht="64.5" customHeight="1">
      <c r="A1212" s="6" t="s">
        <v>1081</v>
      </c>
      <c r="B1212" s="9" t="s">
        <v>3008</v>
      </c>
      <c r="C1212" s="12" t="s">
        <v>4618</v>
      </c>
      <c r="D1212" s="11">
        <v>1</v>
      </c>
      <c r="E1212" s="41" t="s">
        <v>9628</v>
      </c>
      <c r="F1212" s="42">
        <v>4091.47</v>
      </c>
      <c r="G1212" s="42">
        <f t="shared" si="18"/>
        <v>4091.47</v>
      </c>
    </row>
    <row r="1213" spans="1:7" s="47" customFormat="1" ht="64.5" customHeight="1">
      <c r="A1213" s="6" t="s">
        <v>1082</v>
      </c>
      <c r="B1213" s="9" t="s">
        <v>3009</v>
      </c>
      <c r="C1213" s="12" t="s">
        <v>4619</v>
      </c>
      <c r="D1213" s="11">
        <v>1</v>
      </c>
      <c r="E1213" s="41" t="s">
        <v>9629</v>
      </c>
      <c r="F1213" s="42">
        <v>1172.34</v>
      </c>
      <c r="G1213" s="42">
        <f t="shared" si="18"/>
        <v>1172.34</v>
      </c>
    </row>
    <row r="1214" spans="1:7" s="47" customFormat="1" ht="64.5" customHeight="1">
      <c r="A1214" s="6" t="s">
        <v>1083</v>
      </c>
      <c r="B1214" s="9" t="s">
        <v>3010</v>
      </c>
      <c r="C1214" s="12">
        <v>434401</v>
      </c>
      <c r="D1214" s="11">
        <v>1</v>
      </c>
      <c r="E1214" s="41" t="s">
        <v>9630</v>
      </c>
      <c r="F1214" s="42">
        <v>616.38</v>
      </c>
      <c r="G1214" s="42">
        <f t="shared" si="18"/>
        <v>616.38</v>
      </c>
    </row>
    <row r="1215" spans="1:7" s="47" customFormat="1" ht="64.5" customHeight="1">
      <c r="A1215" s="6" t="s">
        <v>1084</v>
      </c>
      <c r="B1215" s="9" t="s">
        <v>3011</v>
      </c>
      <c r="C1215" s="12">
        <v>89839</v>
      </c>
      <c r="D1215" s="11">
        <v>1</v>
      </c>
      <c r="E1215" s="41" t="s">
        <v>9631</v>
      </c>
      <c r="F1215" s="42">
        <v>2048.2</v>
      </c>
      <c r="G1215" s="42">
        <f t="shared" si="18"/>
        <v>2048.2</v>
      </c>
    </row>
    <row r="1216" spans="1:7" s="47" customFormat="1" ht="64.5" customHeight="1">
      <c r="A1216" s="6" t="s">
        <v>1085</v>
      </c>
      <c r="B1216" s="9" t="s">
        <v>3012</v>
      </c>
      <c r="C1216" s="12" t="s">
        <v>4620</v>
      </c>
      <c r="D1216" s="11">
        <v>1</v>
      </c>
      <c r="E1216" s="41" t="s">
        <v>9632</v>
      </c>
      <c r="F1216" s="42">
        <v>1742.86</v>
      </c>
      <c r="G1216" s="42">
        <f t="shared" si="18"/>
        <v>1742.86</v>
      </c>
    </row>
    <row r="1217" spans="1:7" s="47" customFormat="1" ht="64.5" customHeight="1">
      <c r="A1217" s="6" t="s">
        <v>1086</v>
      </c>
      <c r="B1217" s="9" t="s">
        <v>3013</v>
      </c>
      <c r="C1217" s="12">
        <v>12662029</v>
      </c>
      <c r="D1217" s="11">
        <v>1</v>
      </c>
      <c r="E1217" s="41" t="s">
        <v>9633</v>
      </c>
      <c r="F1217" s="42">
        <v>6555.9</v>
      </c>
      <c r="G1217" s="42">
        <f t="shared" si="18"/>
        <v>6555.9</v>
      </c>
    </row>
    <row r="1218" spans="1:7" s="47" customFormat="1" ht="64.5" customHeight="1">
      <c r="A1218" s="6" t="s">
        <v>1087</v>
      </c>
      <c r="B1218" s="9" t="s">
        <v>3014</v>
      </c>
      <c r="C1218" s="10" t="s">
        <v>4621</v>
      </c>
      <c r="D1218" s="11">
        <v>1</v>
      </c>
      <c r="E1218" s="41" t="s">
        <v>9634</v>
      </c>
      <c r="F1218" s="42">
        <v>1527.96</v>
      </c>
      <c r="G1218" s="42">
        <f t="shared" si="18"/>
        <v>1527.96</v>
      </c>
    </row>
    <row r="1219" spans="1:7" s="47" customFormat="1" ht="64.5" customHeight="1">
      <c r="A1219" s="6" t="s">
        <v>1088</v>
      </c>
      <c r="B1219" s="9" t="s">
        <v>3015</v>
      </c>
      <c r="C1219" s="10" t="s">
        <v>4622</v>
      </c>
      <c r="D1219" s="11">
        <v>1</v>
      </c>
      <c r="E1219" s="41" t="s">
        <v>9635</v>
      </c>
      <c r="F1219" s="42">
        <v>803.51</v>
      </c>
      <c r="G1219" s="42">
        <f t="shared" si="18"/>
        <v>803.51</v>
      </c>
    </row>
    <row r="1220" spans="1:7" s="47" customFormat="1" ht="64.5" customHeight="1">
      <c r="A1220" s="6" t="s">
        <v>1089</v>
      </c>
      <c r="B1220" s="9" t="s">
        <v>3016</v>
      </c>
      <c r="C1220" s="10" t="s">
        <v>4623</v>
      </c>
      <c r="D1220" s="11">
        <v>1</v>
      </c>
      <c r="E1220" s="41" t="s">
        <v>9636</v>
      </c>
      <c r="F1220" s="42">
        <v>621.79</v>
      </c>
      <c r="G1220" s="42">
        <f t="shared" si="18"/>
        <v>621.79</v>
      </c>
    </row>
    <row r="1221" spans="1:7" s="47" customFormat="1" ht="64.5" customHeight="1">
      <c r="A1221" s="6" t="s">
        <v>1090</v>
      </c>
      <c r="B1221" s="9" t="s">
        <v>3017</v>
      </c>
      <c r="C1221" s="10" t="s">
        <v>4624</v>
      </c>
      <c r="D1221" s="11">
        <v>1</v>
      </c>
      <c r="E1221" s="41" t="s">
        <v>9637</v>
      </c>
      <c r="F1221" s="42">
        <v>1392.46</v>
      </c>
      <c r="G1221" s="42">
        <f aca="true" t="shared" si="19" ref="G1221:G1284">F1221*D1221</f>
        <v>1392.46</v>
      </c>
    </row>
    <row r="1222" spans="1:7" s="47" customFormat="1" ht="64.5" customHeight="1">
      <c r="A1222" s="6" t="s">
        <v>1091</v>
      </c>
      <c r="B1222" s="9" t="s">
        <v>3018</v>
      </c>
      <c r="C1222" s="10" t="s">
        <v>4625</v>
      </c>
      <c r="D1222" s="11">
        <v>1</v>
      </c>
      <c r="E1222" s="41" t="s">
        <v>9638</v>
      </c>
      <c r="F1222" s="42">
        <v>3638.09</v>
      </c>
      <c r="G1222" s="42">
        <f t="shared" si="19"/>
        <v>3638.09</v>
      </c>
    </row>
    <row r="1223" spans="1:7" s="47" customFormat="1" ht="64.5" customHeight="1">
      <c r="A1223" s="6" t="s">
        <v>1092</v>
      </c>
      <c r="B1223" s="9" t="s">
        <v>2657</v>
      </c>
      <c r="C1223" s="10" t="s">
        <v>4626</v>
      </c>
      <c r="D1223" s="11">
        <v>1</v>
      </c>
      <c r="E1223" s="41" t="s">
        <v>9639</v>
      </c>
      <c r="F1223" s="42">
        <v>615.62</v>
      </c>
      <c r="G1223" s="42">
        <f t="shared" si="19"/>
        <v>615.62</v>
      </c>
    </row>
    <row r="1224" spans="1:7" s="47" customFormat="1" ht="64.5" customHeight="1">
      <c r="A1224" s="6" t="s">
        <v>1093</v>
      </c>
      <c r="B1224" s="9" t="s">
        <v>3019</v>
      </c>
      <c r="C1224" s="10" t="s">
        <v>4627</v>
      </c>
      <c r="D1224" s="11">
        <v>1</v>
      </c>
      <c r="E1224" s="41" t="s">
        <v>9640</v>
      </c>
      <c r="F1224" s="42">
        <v>586.86</v>
      </c>
      <c r="G1224" s="42">
        <f t="shared" si="19"/>
        <v>586.86</v>
      </c>
    </row>
    <row r="1225" spans="1:7" s="47" customFormat="1" ht="64.5" customHeight="1">
      <c r="A1225" s="6" t="s">
        <v>1094</v>
      </c>
      <c r="B1225" s="9" t="s">
        <v>3020</v>
      </c>
      <c r="C1225" s="10" t="s">
        <v>4628</v>
      </c>
      <c r="D1225" s="11">
        <v>1</v>
      </c>
      <c r="E1225" s="41" t="s">
        <v>9641</v>
      </c>
      <c r="F1225" s="42">
        <v>242.06</v>
      </c>
      <c r="G1225" s="42">
        <f t="shared" si="19"/>
        <v>242.06</v>
      </c>
    </row>
    <row r="1226" spans="1:7" s="47" customFormat="1" ht="64.5" customHeight="1">
      <c r="A1226" s="6" t="s">
        <v>1095</v>
      </c>
      <c r="B1226" s="9" t="s">
        <v>3021</v>
      </c>
      <c r="C1226" s="10" t="s">
        <v>4629</v>
      </c>
      <c r="D1226" s="11">
        <v>1</v>
      </c>
      <c r="E1226" s="41" t="s">
        <v>9642</v>
      </c>
      <c r="F1226" s="42">
        <v>919.55</v>
      </c>
      <c r="G1226" s="42">
        <f t="shared" si="19"/>
        <v>919.55</v>
      </c>
    </row>
    <row r="1227" spans="1:7" s="47" customFormat="1" ht="64.5" customHeight="1">
      <c r="A1227" s="6" t="s">
        <v>1096</v>
      </c>
      <c r="B1227" s="9" t="s">
        <v>3022</v>
      </c>
      <c r="C1227" s="10" t="s">
        <v>4630</v>
      </c>
      <c r="D1227" s="11">
        <v>1</v>
      </c>
      <c r="E1227" s="41" t="s">
        <v>9643</v>
      </c>
      <c r="F1227" s="42">
        <v>6423.55</v>
      </c>
      <c r="G1227" s="42">
        <f t="shared" si="19"/>
        <v>6423.55</v>
      </c>
    </row>
    <row r="1228" spans="1:7" s="47" customFormat="1" ht="64.5" customHeight="1">
      <c r="A1228" s="6" t="s">
        <v>1097</v>
      </c>
      <c r="B1228" s="9" t="s">
        <v>2682</v>
      </c>
      <c r="C1228" s="10" t="s">
        <v>4631</v>
      </c>
      <c r="D1228" s="11">
        <v>1</v>
      </c>
      <c r="E1228" s="41" t="s">
        <v>9644</v>
      </c>
      <c r="F1228" s="42">
        <v>1457.33</v>
      </c>
      <c r="G1228" s="42">
        <f t="shared" si="19"/>
        <v>1457.33</v>
      </c>
    </row>
    <row r="1229" spans="1:7" s="47" customFormat="1" ht="64.5" customHeight="1">
      <c r="A1229" s="6" t="s">
        <v>1098</v>
      </c>
      <c r="B1229" s="9" t="s">
        <v>3023</v>
      </c>
      <c r="C1229" s="10" t="s">
        <v>4632</v>
      </c>
      <c r="D1229" s="11">
        <v>1</v>
      </c>
      <c r="E1229" s="41" t="s">
        <v>9645</v>
      </c>
      <c r="F1229" s="42">
        <v>2574.14</v>
      </c>
      <c r="G1229" s="42">
        <f t="shared" si="19"/>
        <v>2574.14</v>
      </c>
    </row>
    <row r="1230" spans="1:7" s="47" customFormat="1" ht="64.5" customHeight="1">
      <c r="A1230" s="6" t="s">
        <v>1099</v>
      </c>
      <c r="B1230" s="9" t="s">
        <v>3024</v>
      </c>
      <c r="C1230" s="10" t="s">
        <v>4633</v>
      </c>
      <c r="D1230" s="11">
        <v>1</v>
      </c>
      <c r="E1230" s="41" t="s">
        <v>9646</v>
      </c>
      <c r="F1230" s="42">
        <v>1504.34</v>
      </c>
      <c r="G1230" s="42">
        <f t="shared" si="19"/>
        <v>1504.34</v>
      </c>
    </row>
    <row r="1231" spans="1:7" s="47" customFormat="1" ht="64.5" customHeight="1">
      <c r="A1231" s="6" t="s">
        <v>1100</v>
      </c>
      <c r="B1231" s="9" t="s">
        <v>3025</v>
      </c>
      <c r="C1231" s="10" t="s">
        <v>4634</v>
      </c>
      <c r="D1231" s="11">
        <v>1</v>
      </c>
      <c r="E1231" s="41" t="s">
        <v>9647</v>
      </c>
      <c r="F1231" s="42">
        <v>1219.35</v>
      </c>
      <c r="G1231" s="42">
        <f t="shared" si="19"/>
        <v>1219.35</v>
      </c>
    </row>
    <row r="1232" spans="1:7" s="47" customFormat="1" ht="64.5" customHeight="1">
      <c r="A1232" s="6" t="s">
        <v>1101</v>
      </c>
      <c r="B1232" s="9" t="s">
        <v>3026</v>
      </c>
      <c r="C1232" s="10" t="s">
        <v>4635</v>
      </c>
      <c r="D1232" s="11">
        <v>1</v>
      </c>
      <c r="E1232" s="41" t="s">
        <v>9648</v>
      </c>
      <c r="F1232" s="42">
        <v>687.23</v>
      </c>
      <c r="G1232" s="42">
        <f t="shared" si="19"/>
        <v>687.23</v>
      </c>
    </row>
    <row r="1233" spans="1:7" s="47" customFormat="1" ht="64.5" customHeight="1">
      <c r="A1233" s="6" t="s">
        <v>1102</v>
      </c>
      <c r="B1233" s="9" t="s">
        <v>3027</v>
      </c>
      <c r="C1233" s="10" t="s">
        <v>4636</v>
      </c>
      <c r="D1233" s="11">
        <v>1</v>
      </c>
      <c r="E1233" s="41" t="s">
        <v>9649</v>
      </c>
      <c r="F1233" s="42">
        <v>295.57</v>
      </c>
      <c r="G1233" s="42">
        <f t="shared" si="19"/>
        <v>295.57</v>
      </c>
    </row>
    <row r="1234" spans="1:7" s="47" customFormat="1" ht="64.5" customHeight="1">
      <c r="A1234" s="6" t="s">
        <v>1103</v>
      </c>
      <c r="B1234" s="9" t="s">
        <v>3028</v>
      </c>
      <c r="C1234" s="10" t="s">
        <v>4637</v>
      </c>
      <c r="D1234" s="11">
        <v>1</v>
      </c>
      <c r="E1234" s="41" t="s">
        <v>9650</v>
      </c>
      <c r="F1234" s="42">
        <v>1369.73</v>
      </c>
      <c r="G1234" s="42">
        <f t="shared" si="19"/>
        <v>1369.73</v>
      </c>
    </row>
    <row r="1235" spans="1:7" s="47" customFormat="1" ht="64.5" customHeight="1">
      <c r="A1235" s="6" t="s">
        <v>1104</v>
      </c>
      <c r="B1235" s="9" t="s">
        <v>3029</v>
      </c>
      <c r="C1235" s="10" t="s">
        <v>4638</v>
      </c>
      <c r="D1235" s="11">
        <v>1</v>
      </c>
      <c r="E1235" s="41" t="s">
        <v>9651</v>
      </c>
      <c r="F1235" s="42">
        <v>1707.44</v>
      </c>
      <c r="G1235" s="42">
        <f t="shared" si="19"/>
        <v>1707.44</v>
      </c>
    </row>
    <row r="1236" spans="1:7" s="47" customFormat="1" ht="64.5" customHeight="1">
      <c r="A1236" s="6" t="s">
        <v>1105</v>
      </c>
      <c r="B1236" s="9" t="s">
        <v>3030</v>
      </c>
      <c r="C1236" s="10" t="s">
        <v>4639</v>
      </c>
      <c r="D1236" s="11">
        <v>1</v>
      </c>
      <c r="E1236" s="41" t="s">
        <v>9652</v>
      </c>
      <c r="F1236" s="42">
        <v>1164.27</v>
      </c>
      <c r="G1236" s="42">
        <f t="shared" si="19"/>
        <v>1164.27</v>
      </c>
    </row>
    <row r="1237" spans="1:7" s="47" customFormat="1" ht="64.5" customHeight="1">
      <c r="A1237" s="6" t="s">
        <v>1106</v>
      </c>
      <c r="B1237" s="9" t="s">
        <v>3031</v>
      </c>
      <c r="C1237" s="10" t="s">
        <v>4640</v>
      </c>
      <c r="D1237" s="11">
        <v>1</v>
      </c>
      <c r="E1237" s="41" t="s">
        <v>9653</v>
      </c>
      <c r="F1237" s="42">
        <v>1606.04</v>
      </c>
      <c r="G1237" s="42">
        <f t="shared" si="19"/>
        <v>1606.04</v>
      </c>
    </row>
    <row r="1238" spans="1:7" s="47" customFormat="1" ht="64.5" customHeight="1">
      <c r="A1238" s="6" t="s">
        <v>1107</v>
      </c>
      <c r="B1238" s="9" t="s">
        <v>3032</v>
      </c>
      <c r="C1238" s="10" t="s">
        <v>4641</v>
      </c>
      <c r="D1238" s="11">
        <v>1</v>
      </c>
      <c r="E1238" s="41" t="s">
        <v>9654</v>
      </c>
      <c r="F1238" s="42">
        <v>2603.66</v>
      </c>
      <c r="G1238" s="42">
        <f t="shared" si="19"/>
        <v>2603.66</v>
      </c>
    </row>
    <row r="1239" spans="1:7" s="47" customFormat="1" ht="64.5" customHeight="1">
      <c r="A1239" s="6" t="s">
        <v>1108</v>
      </c>
      <c r="B1239" s="9" t="s">
        <v>3033</v>
      </c>
      <c r="C1239" s="10" t="s">
        <v>4642</v>
      </c>
      <c r="D1239" s="11">
        <v>1</v>
      </c>
      <c r="E1239" s="41" t="s">
        <v>9655</v>
      </c>
      <c r="F1239" s="42">
        <v>2509.2</v>
      </c>
      <c r="G1239" s="42">
        <f t="shared" si="19"/>
        <v>2509.2</v>
      </c>
    </row>
    <row r="1240" spans="1:7" s="47" customFormat="1" ht="64.5" customHeight="1">
      <c r="A1240" s="6" t="s">
        <v>1109</v>
      </c>
      <c r="B1240" s="9" t="s">
        <v>3034</v>
      </c>
      <c r="C1240" s="10" t="s">
        <v>4643</v>
      </c>
      <c r="D1240" s="11">
        <v>1</v>
      </c>
      <c r="E1240" s="41" t="s">
        <v>9656</v>
      </c>
      <c r="F1240" s="42">
        <v>3737.23</v>
      </c>
      <c r="G1240" s="42">
        <f t="shared" si="19"/>
        <v>3737.23</v>
      </c>
    </row>
    <row r="1241" spans="1:7" s="47" customFormat="1" ht="64.5" customHeight="1">
      <c r="A1241" s="6" t="s">
        <v>1110</v>
      </c>
      <c r="B1241" s="9" t="s">
        <v>3035</v>
      </c>
      <c r="C1241" s="10" t="s">
        <v>4644</v>
      </c>
      <c r="D1241" s="11">
        <v>1</v>
      </c>
      <c r="E1241" s="41" t="s">
        <v>9657</v>
      </c>
      <c r="F1241" s="42">
        <v>1033.2</v>
      </c>
      <c r="G1241" s="42">
        <f t="shared" si="19"/>
        <v>1033.2</v>
      </c>
    </row>
    <row r="1242" spans="1:7" s="47" customFormat="1" ht="64.5" customHeight="1">
      <c r="A1242" s="6" t="s">
        <v>1111</v>
      </c>
      <c r="B1242" s="9" t="s">
        <v>2692</v>
      </c>
      <c r="C1242" s="10" t="s">
        <v>4645</v>
      </c>
      <c r="D1242" s="11">
        <v>1</v>
      </c>
      <c r="E1242" s="41" t="s">
        <v>9658</v>
      </c>
      <c r="F1242" s="42">
        <v>1374.45</v>
      </c>
      <c r="G1242" s="42">
        <f t="shared" si="19"/>
        <v>1374.45</v>
      </c>
    </row>
    <row r="1243" spans="1:7" s="47" customFormat="1" ht="64.5" customHeight="1">
      <c r="A1243" s="6" t="s">
        <v>1112</v>
      </c>
      <c r="B1243" s="9" t="s">
        <v>3036</v>
      </c>
      <c r="C1243" s="10" t="s">
        <v>4646</v>
      </c>
      <c r="D1243" s="11">
        <v>1</v>
      </c>
      <c r="E1243" s="41" t="s">
        <v>9659</v>
      </c>
      <c r="F1243" s="42">
        <v>1034.38</v>
      </c>
      <c r="G1243" s="42">
        <f t="shared" si="19"/>
        <v>1034.38</v>
      </c>
    </row>
    <row r="1244" spans="1:7" s="47" customFormat="1" ht="64.5" customHeight="1">
      <c r="A1244" s="6" t="s">
        <v>1113</v>
      </c>
      <c r="B1244" s="9" t="s">
        <v>3037</v>
      </c>
      <c r="C1244" s="10" t="s">
        <v>4647</v>
      </c>
      <c r="D1244" s="11">
        <v>1</v>
      </c>
      <c r="E1244" s="41" t="s">
        <v>9660</v>
      </c>
      <c r="F1244" s="42">
        <v>564.87</v>
      </c>
      <c r="G1244" s="42">
        <f t="shared" si="19"/>
        <v>564.87</v>
      </c>
    </row>
    <row r="1245" spans="1:7" s="47" customFormat="1" ht="64.5" customHeight="1">
      <c r="A1245" s="6" t="s">
        <v>1114</v>
      </c>
      <c r="B1245" s="9" t="s">
        <v>3038</v>
      </c>
      <c r="C1245" s="10" t="s">
        <v>4648</v>
      </c>
      <c r="D1245" s="11">
        <v>1</v>
      </c>
      <c r="E1245" s="41" t="s">
        <v>9661</v>
      </c>
      <c r="F1245" s="42">
        <v>833.64</v>
      </c>
      <c r="G1245" s="42">
        <f t="shared" si="19"/>
        <v>833.64</v>
      </c>
    </row>
    <row r="1246" spans="1:7" s="47" customFormat="1" ht="64.5" customHeight="1">
      <c r="A1246" s="6" t="s">
        <v>1115</v>
      </c>
      <c r="B1246" s="9" t="s">
        <v>3039</v>
      </c>
      <c r="C1246" s="10" t="s">
        <v>4649</v>
      </c>
      <c r="D1246" s="11">
        <v>1</v>
      </c>
      <c r="E1246" s="41" t="s">
        <v>9662</v>
      </c>
      <c r="F1246" s="42">
        <v>710.84</v>
      </c>
      <c r="G1246" s="42">
        <f t="shared" si="19"/>
        <v>710.84</v>
      </c>
    </row>
    <row r="1247" spans="1:7" s="47" customFormat="1" ht="64.5" customHeight="1">
      <c r="A1247" s="6" t="s">
        <v>1116</v>
      </c>
      <c r="B1247" s="9" t="s">
        <v>3040</v>
      </c>
      <c r="C1247" s="10" t="s">
        <v>4650</v>
      </c>
      <c r="D1247" s="11">
        <v>1</v>
      </c>
      <c r="E1247" s="41" t="s">
        <v>9663</v>
      </c>
      <c r="F1247" s="42">
        <v>674.43</v>
      </c>
      <c r="G1247" s="42">
        <f t="shared" si="19"/>
        <v>674.43</v>
      </c>
    </row>
    <row r="1248" spans="1:7" s="47" customFormat="1" ht="64.5" customHeight="1">
      <c r="A1248" s="6" t="s">
        <v>1117</v>
      </c>
      <c r="B1248" s="9" t="s">
        <v>3041</v>
      </c>
      <c r="C1248" s="10" t="s">
        <v>4651</v>
      </c>
      <c r="D1248" s="11">
        <v>1</v>
      </c>
      <c r="E1248" s="41" t="s">
        <v>9664</v>
      </c>
      <c r="F1248" s="42">
        <v>2252.97</v>
      </c>
      <c r="G1248" s="42">
        <f t="shared" si="19"/>
        <v>2252.97</v>
      </c>
    </row>
    <row r="1249" spans="1:7" s="47" customFormat="1" ht="64.5" customHeight="1">
      <c r="A1249" s="6" t="s">
        <v>1118</v>
      </c>
      <c r="B1249" s="9" t="s">
        <v>3042</v>
      </c>
      <c r="C1249" s="10" t="s">
        <v>4652</v>
      </c>
      <c r="D1249" s="11">
        <v>1</v>
      </c>
      <c r="E1249" s="41" t="s">
        <v>9665</v>
      </c>
      <c r="F1249" s="42">
        <v>1953.04</v>
      </c>
      <c r="G1249" s="42">
        <f t="shared" si="19"/>
        <v>1953.04</v>
      </c>
    </row>
    <row r="1250" spans="1:7" s="47" customFormat="1" ht="64.5" customHeight="1">
      <c r="A1250" s="6" t="s">
        <v>1119</v>
      </c>
      <c r="B1250" s="9" t="s">
        <v>3043</v>
      </c>
      <c r="C1250" s="10" t="s">
        <v>4653</v>
      </c>
      <c r="D1250" s="11">
        <v>1</v>
      </c>
      <c r="E1250" s="41" t="s">
        <v>9666</v>
      </c>
      <c r="F1250" s="42">
        <v>1993.29</v>
      </c>
      <c r="G1250" s="42">
        <f t="shared" si="19"/>
        <v>1993.29</v>
      </c>
    </row>
    <row r="1251" spans="1:7" s="47" customFormat="1" ht="64.5" customHeight="1">
      <c r="A1251" s="6" t="s">
        <v>1120</v>
      </c>
      <c r="B1251" s="9" t="s">
        <v>3044</v>
      </c>
      <c r="C1251" s="10" t="s">
        <v>4654</v>
      </c>
      <c r="D1251" s="11">
        <v>1</v>
      </c>
      <c r="E1251" s="41" t="s">
        <v>9667</v>
      </c>
      <c r="F1251" s="42">
        <v>1432.61</v>
      </c>
      <c r="G1251" s="42">
        <f t="shared" si="19"/>
        <v>1432.61</v>
      </c>
    </row>
    <row r="1252" spans="1:7" s="47" customFormat="1" ht="64.5" customHeight="1">
      <c r="A1252" s="6" t="s">
        <v>1121</v>
      </c>
      <c r="B1252" s="9" t="s">
        <v>2643</v>
      </c>
      <c r="C1252" s="10" t="s">
        <v>4655</v>
      </c>
      <c r="D1252" s="11">
        <v>1</v>
      </c>
      <c r="E1252" s="41" t="s">
        <v>9668</v>
      </c>
      <c r="F1252" s="42">
        <v>714.19</v>
      </c>
      <c r="G1252" s="42">
        <f t="shared" si="19"/>
        <v>714.19</v>
      </c>
    </row>
    <row r="1253" spans="1:7" s="47" customFormat="1" ht="64.5" customHeight="1">
      <c r="A1253" s="6" t="s">
        <v>1122</v>
      </c>
      <c r="B1253" s="9" t="s">
        <v>2670</v>
      </c>
      <c r="C1253" s="10" t="s">
        <v>4656</v>
      </c>
      <c r="D1253" s="11">
        <v>1</v>
      </c>
      <c r="E1253" s="41" t="s">
        <v>9669</v>
      </c>
      <c r="F1253" s="42">
        <v>122.8</v>
      </c>
      <c r="G1253" s="42">
        <f t="shared" si="19"/>
        <v>122.8</v>
      </c>
    </row>
    <row r="1254" spans="1:7" s="47" customFormat="1" ht="64.5" customHeight="1">
      <c r="A1254" s="6" t="s">
        <v>1123</v>
      </c>
      <c r="B1254" s="9" t="s">
        <v>3045</v>
      </c>
      <c r="C1254" s="10" t="s">
        <v>4657</v>
      </c>
      <c r="D1254" s="11">
        <v>1</v>
      </c>
      <c r="E1254" s="41" t="s">
        <v>9670</v>
      </c>
      <c r="F1254" s="42">
        <v>1313.05</v>
      </c>
      <c r="G1254" s="42">
        <f t="shared" si="19"/>
        <v>1313.05</v>
      </c>
    </row>
    <row r="1255" spans="1:7" s="47" customFormat="1" ht="64.5" customHeight="1">
      <c r="A1255" s="6" t="s">
        <v>1124</v>
      </c>
      <c r="B1255" s="9" t="s">
        <v>3046</v>
      </c>
      <c r="C1255" s="10" t="s">
        <v>4658</v>
      </c>
      <c r="D1255" s="11">
        <v>1</v>
      </c>
      <c r="E1255" s="41" t="s">
        <v>9671</v>
      </c>
      <c r="F1255" s="42">
        <v>594.53</v>
      </c>
      <c r="G1255" s="42">
        <f t="shared" si="19"/>
        <v>594.53</v>
      </c>
    </row>
    <row r="1256" spans="1:7" s="47" customFormat="1" ht="64.5" customHeight="1">
      <c r="A1256" s="6" t="s">
        <v>1125</v>
      </c>
      <c r="B1256" s="9" t="s">
        <v>3047</v>
      </c>
      <c r="C1256" s="10" t="s">
        <v>4659</v>
      </c>
      <c r="D1256" s="11">
        <v>1</v>
      </c>
      <c r="E1256" s="41" t="s">
        <v>9672</v>
      </c>
      <c r="F1256" s="42">
        <v>710.64</v>
      </c>
      <c r="G1256" s="42">
        <f t="shared" si="19"/>
        <v>710.64</v>
      </c>
    </row>
    <row r="1257" spans="1:7" s="47" customFormat="1" ht="64.5" customHeight="1">
      <c r="A1257" s="6" t="s">
        <v>1126</v>
      </c>
      <c r="B1257" s="9" t="s">
        <v>3048</v>
      </c>
      <c r="C1257" s="10" t="s">
        <v>4660</v>
      </c>
      <c r="D1257" s="11">
        <v>1</v>
      </c>
      <c r="E1257" s="41" t="s">
        <v>9673</v>
      </c>
      <c r="F1257" s="42">
        <v>1197.65</v>
      </c>
      <c r="G1257" s="42">
        <f t="shared" si="19"/>
        <v>1197.65</v>
      </c>
    </row>
    <row r="1258" spans="1:7" s="47" customFormat="1" ht="64.5" customHeight="1">
      <c r="A1258" s="6" t="s">
        <v>1127</v>
      </c>
      <c r="B1258" s="9" t="s">
        <v>3049</v>
      </c>
      <c r="C1258" s="10" t="s">
        <v>4661</v>
      </c>
      <c r="D1258" s="11">
        <v>1</v>
      </c>
      <c r="E1258" s="41" t="s">
        <v>9674</v>
      </c>
      <c r="F1258" s="42">
        <v>2871.19</v>
      </c>
      <c r="G1258" s="42">
        <f t="shared" si="19"/>
        <v>2871.19</v>
      </c>
    </row>
    <row r="1259" spans="1:7" s="47" customFormat="1" ht="64.5" customHeight="1">
      <c r="A1259" s="6" t="s">
        <v>1128</v>
      </c>
      <c r="B1259" s="9" t="s">
        <v>3050</v>
      </c>
      <c r="C1259" s="10" t="s">
        <v>4662</v>
      </c>
      <c r="D1259" s="11">
        <v>1</v>
      </c>
      <c r="E1259" s="41" t="s">
        <v>9675</v>
      </c>
      <c r="F1259" s="42">
        <v>494.76</v>
      </c>
      <c r="G1259" s="42">
        <f t="shared" si="19"/>
        <v>494.76</v>
      </c>
    </row>
    <row r="1260" spans="1:7" s="47" customFormat="1" ht="64.5" customHeight="1">
      <c r="A1260" s="6" t="s">
        <v>1129</v>
      </c>
      <c r="B1260" s="9" t="s">
        <v>2709</v>
      </c>
      <c r="C1260" s="10" t="s">
        <v>4663</v>
      </c>
      <c r="D1260" s="11">
        <v>1</v>
      </c>
      <c r="E1260" s="41" t="s">
        <v>9386</v>
      </c>
      <c r="F1260" s="42">
        <v>154.24</v>
      </c>
      <c r="G1260" s="42">
        <f t="shared" si="19"/>
        <v>154.24</v>
      </c>
    </row>
    <row r="1261" spans="1:7" s="47" customFormat="1" ht="64.5" customHeight="1">
      <c r="A1261" s="6" t="s">
        <v>1130</v>
      </c>
      <c r="B1261" s="9" t="s">
        <v>3051</v>
      </c>
      <c r="C1261" s="10" t="s">
        <v>4664</v>
      </c>
      <c r="D1261" s="11">
        <v>1</v>
      </c>
      <c r="E1261" s="41" t="s">
        <v>9676</v>
      </c>
      <c r="F1261" s="42">
        <v>1241.41</v>
      </c>
      <c r="G1261" s="42">
        <f t="shared" si="19"/>
        <v>1241.41</v>
      </c>
    </row>
    <row r="1262" spans="1:7" s="47" customFormat="1" ht="64.5" customHeight="1">
      <c r="A1262" s="6" t="s">
        <v>1131</v>
      </c>
      <c r="B1262" s="9" t="s">
        <v>3052</v>
      </c>
      <c r="C1262" s="10" t="s">
        <v>4665</v>
      </c>
      <c r="D1262" s="11">
        <v>1</v>
      </c>
      <c r="E1262" s="41" t="s">
        <v>9677</v>
      </c>
      <c r="F1262" s="42">
        <v>97.71</v>
      </c>
      <c r="G1262" s="42">
        <f t="shared" si="19"/>
        <v>97.71</v>
      </c>
    </row>
    <row r="1263" spans="1:7" s="47" customFormat="1" ht="64.5" customHeight="1">
      <c r="A1263" s="6" t="s">
        <v>1132</v>
      </c>
      <c r="B1263" s="9" t="s">
        <v>3053</v>
      </c>
      <c r="C1263" s="10" t="s">
        <v>4668</v>
      </c>
      <c r="D1263" s="11">
        <v>1</v>
      </c>
      <c r="E1263" s="41" t="s">
        <v>9678</v>
      </c>
      <c r="F1263" s="42">
        <v>85.51</v>
      </c>
      <c r="G1263" s="42">
        <f t="shared" si="19"/>
        <v>85.51</v>
      </c>
    </row>
    <row r="1264" spans="1:7" s="47" customFormat="1" ht="64.5" customHeight="1">
      <c r="A1264" s="6" t="s">
        <v>1133</v>
      </c>
      <c r="B1264" s="9" t="s">
        <v>3054</v>
      </c>
      <c r="C1264" s="10" t="s">
        <v>4669</v>
      </c>
      <c r="D1264" s="11">
        <v>1</v>
      </c>
      <c r="E1264" s="41" t="s">
        <v>9679</v>
      </c>
      <c r="F1264" s="42">
        <v>76.04</v>
      </c>
      <c r="G1264" s="42">
        <f t="shared" si="19"/>
        <v>76.04</v>
      </c>
    </row>
    <row r="1265" spans="1:7" s="47" customFormat="1" ht="64.5" customHeight="1">
      <c r="A1265" s="6" t="s">
        <v>1134</v>
      </c>
      <c r="B1265" s="9" t="s">
        <v>3055</v>
      </c>
      <c r="C1265" s="10" t="s">
        <v>4671</v>
      </c>
      <c r="D1265" s="11">
        <v>1</v>
      </c>
      <c r="E1265" s="41" t="s">
        <v>9680</v>
      </c>
      <c r="F1265" s="42">
        <v>899.79</v>
      </c>
      <c r="G1265" s="42">
        <f t="shared" si="19"/>
        <v>899.79</v>
      </c>
    </row>
    <row r="1266" spans="1:7" s="47" customFormat="1" ht="64.5" customHeight="1">
      <c r="A1266" s="6" t="s">
        <v>1135</v>
      </c>
      <c r="B1266" s="9" t="s">
        <v>3056</v>
      </c>
      <c r="C1266" s="10" t="s">
        <v>4672</v>
      </c>
      <c r="D1266" s="11">
        <v>1</v>
      </c>
      <c r="E1266" s="41" t="s">
        <v>9681</v>
      </c>
      <c r="F1266" s="42">
        <v>1208.79</v>
      </c>
      <c r="G1266" s="42">
        <f t="shared" si="19"/>
        <v>1208.79</v>
      </c>
    </row>
    <row r="1267" spans="1:7" s="47" customFormat="1" ht="64.5" customHeight="1">
      <c r="A1267" s="6" t="s">
        <v>1136</v>
      </c>
      <c r="B1267" s="9" t="s">
        <v>3057</v>
      </c>
      <c r="C1267" s="10" t="s">
        <v>4673</v>
      </c>
      <c r="D1267" s="11">
        <v>1</v>
      </c>
      <c r="E1267" s="41" t="s">
        <v>9682</v>
      </c>
      <c r="F1267" s="42">
        <v>789.02</v>
      </c>
      <c r="G1267" s="42">
        <f t="shared" si="19"/>
        <v>789.02</v>
      </c>
    </row>
    <row r="1268" spans="1:7" s="47" customFormat="1" ht="64.5" customHeight="1">
      <c r="A1268" s="6" t="s">
        <v>1137</v>
      </c>
      <c r="B1268" s="9" t="s">
        <v>3058</v>
      </c>
      <c r="C1268" s="10" t="s">
        <v>4674</v>
      </c>
      <c r="D1268" s="11">
        <v>1</v>
      </c>
      <c r="E1268" s="41" t="s">
        <v>9683</v>
      </c>
      <c r="F1268" s="42">
        <v>3400.95</v>
      </c>
      <c r="G1268" s="42">
        <f t="shared" si="19"/>
        <v>3400.95</v>
      </c>
    </row>
    <row r="1269" spans="1:7" s="47" customFormat="1" ht="64.5" customHeight="1">
      <c r="A1269" s="6" t="s">
        <v>1138</v>
      </c>
      <c r="B1269" s="9" t="s">
        <v>3059</v>
      </c>
      <c r="C1269" s="10" t="s">
        <v>4675</v>
      </c>
      <c r="D1269" s="11">
        <v>1</v>
      </c>
      <c r="E1269" s="41" t="s">
        <v>9684</v>
      </c>
      <c r="F1269" s="42">
        <v>1214.63</v>
      </c>
      <c r="G1269" s="42">
        <f t="shared" si="19"/>
        <v>1214.63</v>
      </c>
    </row>
    <row r="1270" spans="1:7" s="47" customFormat="1" ht="64.5" customHeight="1">
      <c r="A1270" s="6" t="s">
        <v>1139</v>
      </c>
      <c r="B1270" s="9" t="s">
        <v>3060</v>
      </c>
      <c r="C1270" s="10" t="s">
        <v>4676</v>
      </c>
      <c r="D1270" s="11">
        <v>1</v>
      </c>
      <c r="E1270" s="41" t="s">
        <v>9685</v>
      </c>
      <c r="F1270" s="42">
        <v>335.79</v>
      </c>
      <c r="G1270" s="42">
        <f t="shared" si="19"/>
        <v>335.79</v>
      </c>
    </row>
    <row r="1271" spans="1:7" s="47" customFormat="1" ht="64.5" customHeight="1">
      <c r="A1271" s="6" t="s">
        <v>1140</v>
      </c>
      <c r="B1271" s="9" t="s">
        <v>3061</v>
      </c>
      <c r="C1271" s="10" t="s">
        <v>4679</v>
      </c>
      <c r="D1271" s="11">
        <v>1</v>
      </c>
      <c r="E1271" s="41" t="s">
        <v>9686</v>
      </c>
      <c r="F1271" s="42">
        <v>470.3</v>
      </c>
      <c r="G1271" s="42">
        <f t="shared" si="19"/>
        <v>470.3</v>
      </c>
    </row>
    <row r="1272" spans="1:7" s="47" customFormat="1" ht="64.5" customHeight="1">
      <c r="A1272" s="6" t="s">
        <v>1141</v>
      </c>
      <c r="B1272" s="9" t="s">
        <v>3062</v>
      </c>
      <c r="C1272" s="10" t="s">
        <v>4680</v>
      </c>
      <c r="D1272" s="11">
        <v>1</v>
      </c>
      <c r="E1272" s="41" t="s">
        <v>9687</v>
      </c>
      <c r="F1272" s="42">
        <v>663.61</v>
      </c>
      <c r="G1272" s="42">
        <f t="shared" si="19"/>
        <v>663.61</v>
      </c>
    </row>
    <row r="1273" spans="1:7" s="47" customFormat="1" ht="64.5" customHeight="1">
      <c r="A1273" s="6" t="s">
        <v>1142</v>
      </c>
      <c r="B1273" s="9" t="s">
        <v>3063</v>
      </c>
      <c r="C1273" s="10" t="s">
        <v>4681</v>
      </c>
      <c r="D1273" s="11">
        <v>1</v>
      </c>
      <c r="E1273" s="41" t="s">
        <v>9688</v>
      </c>
      <c r="F1273" s="42">
        <v>3158.64</v>
      </c>
      <c r="G1273" s="42">
        <f t="shared" si="19"/>
        <v>3158.64</v>
      </c>
    </row>
    <row r="1274" spans="1:7" s="47" customFormat="1" ht="64.5" customHeight="1">
      <c r="A1274" s="6" t="s">
        <v>1143</v>
      </c>
      <c r="B1274" s="9" t="s">
        <v>3064</v>
      </c>
      <c r="C1274" s="10" t="s">
        <v>4682</v>
      </c>
      <c r="D1274" s="11">
        <v>1</v>
      </c>
      <c r="E1274" s="41" t="s">
        <v>9689</v>
      </c>
      <c r="F1274" s="42">
        <v>460.51</v>
      </c>
      <c r="G1274" s="42">
        <f t="shared" si="19"/>
        <v>460.51</v>
      </c>
    </row>
    <row r="1275" spans="1:7" s="47" customFormat="1" ht="64.5" customHeight="1">
      <c r="A1275" s="6" t="s">
        <v>1144</v>
      </c>
      <c r="B1275" s="9" t="s">
        <v>3065</v>
      </c>
      <c r="C1275" s="10" t="s">
        <v>4683</v>
      </c>
      <c r="D1275" s="11">
        <v>1</v>
      </c>
      <c r="E1275" s="41" t="s">
        <v>9690</v>
      </c>
      <c r="F1275" s="42">
        <v>768.48</v>
      </c>
      <c r="G1275" s="42">
        <f t="shared" si="19"/>
        <v>768.48</v>
      </c>
    </row>
    <row r="1276" spans="1:7" s="47" customFormat="1" ht="64.5" customHeight="1">
      <c r="A1276" s="6" t="s">
        <v>1145</v>
      </c>
      <c r="B1276" s="9" t="s">
        <v>3066</v>
      </c>
      <c r="C1276" s="10" t="s">
        <v>4684</v>
      </c>
      <c r="D1276" s="11">
        <v>1</v>
      </c>
      <c r="E1276" s="41" t="s">
        <v>9691</v>
      </c>
      <c r="F1276" s="42">
        <v>1165.55</v>
      </c>
      <c r="G1276" s="42">
        <f t="shared" si="19"/>
        <v>1165.55</v>
      </c>
    </row>
    <row r="1277" spans="1:7" s="47" customFormat="1" ht="64.5" customHeight="1">
      <c r="A1277" s="6" t="s">
        <v>1146</v>
      </c>
      <c r="B1277" s="9" t="s">
        <v>3067</v>
      </c>
      <c r="C1277" s="10" t="s">
        <v>4685</v>
      </c>
      <c r="D1277" s="11">
        <v>1</v>
      </c>
      <c r="E1277" s="41" t="s">
        <v>9692</v>
      </c>
      <c r="F1277" s="42">
        <v>1006.04</v>
      </c>
      <c r="G1277" s="42">
        <f t="shared" si="19"/>
        <v>1006.04</v>
      </c>
    </row>
    <row r="1278" spans="1:7" s="47" customFormat="1" ht="64.5" customHeight="1">
      <c r="A1278" s="6" t="s">
        <v>1147</v>
      </c>
      <c r="B1278" s="9" t="s">
        <v>3068</v>
      </c>
      <c r="C1278" s="10" t="s">
        <v>4686</v>
      </c>
      <c r="D1278" s="11">
        <v>1</v>
      </c>
      <c r="E1278" s="41" t="s">
        <v>9693</v>
      </c>
      <c r="F1278" s="42">
        <v>353.06</v>
      </c>
      <c r="G1278" s="42">
        <f t="shared" si="19"/>
        <v>353.06</v>
      </c>
    </row>
    <row r="1279" spans="1:7" s="47" customFormat="1" ht="64.5" customHeight="1">
      <c r="A1279" s="6" t="s">
        <v>1148</v>
      </c>
      <c r="B1279" s="9" t="s">
        <v>3069</v>
      </c>
      <c r="C1279" s="10" t="s">
        <v>4687</v>
      </c>
      <c r="D1279" s="11">
        <v>1</v>
      </c>
      <c r="E1279" s="41" t="s">
        <v>9694</v>
      </c>
      <c r="F1279" s="42">
        <v>706.12</v>
      </c>
      <c r="G1279" s="42">
        <f t="shared" si="19"/>
        <v>706.12</v>
      </c>
    </row>
    <row r="1280" spans="1:7" s="47" customFormat="1" ht="64.5" customHeight="1">
      <c r="A1280" s="6" t="s">
        <v>1149</v>
      </c>
      <c r="B1280" s="9" t="s">
        <v>3070</v>
      </c>
      <c r="C1280" s="10" t="s">
        <v>4689</v>
      </c>
      <c r="D1280" s="11">
        <v>1</v>
      </c>
      <c r="E1280" s="41" t="s">
        <v>9695</v>
      </c>
      <c r="F1280" s="42">
        <v>727.37</v>
      </c>
      <c r="G1280" s="42">
        <f t="shared" si="19"/>
        <v>727.37</v>
      </c>
    </row>
    <row r="1281" spans="1:7" s="47" customFormat="1" ht="64.5" customHeight="1">
      <c r="A1281" s="6" t="s">
        <v>1150</v>
      </c>
      <c r="B1281" s="9" t="s">
        <v>3071</v>
      </c>
      <c r="C1281" s="10" t="s">
        <v>4690</v>
      </c>
      <c r="D1281" s="11">
        <v>1</v>
      </c>
      <c r="E1281" s="41" t="s">
        <v>9696</v>
      </c>
      <c r="F1281" s="42">
        <v>402.65</v>
      </c>
      <c r="G1281" s="42">
        <f t="shared" si="19"/>
        <v>402.65</v>
      </c>
    </row>
    <row r="1282" spans="1:7" s="47" customFormat="1" ht="64.5" customHeight="1">
      <c r="A1282" s="6" t="s">
        <v>1151</v>
      </c>
      <c r="B1282" s="9" t="s">
        <v>3072</v>
      </c>
      <c r="C1282" s="10" t="s">
        <v>4691</v>
      </c>
      <c r="D1282" s="11">
        <v>1</v>
      </c>
      <c r="E1282" s="41" t="s">
        <v>9697</v>
      </c>
      <c r="F1282" s="42">
        <v>302.28</v>
      </c>
      <c r="G1282" s="42">
        <f t="shared" si="19"/>
        <v>302.28</v>
      </c>
    </row>
    <row r="1283" spans="1:7" s="47" customFormat="1" ht="64.5" customHeight="1">
      <c r="A1283" s="6" t="s">
        <v>1152</v>
      </c>
      <c r="B1283" s="9" t="s">
        <v>3073</v>
      </c>
      <c r="C1283" s="10" t="s">
        <v>4692</v>
      </c>
      <c r="D1283" s="11">
        <v>1</v>
      </c>
      <c r="E1283" s="41" t="s">
        <v>9698</v>
      </c>
      <c r="F1283" s="42">
        <v>3856.05</v>
      </c>
      <c r="G1283" s="42">
        <f t="shared" si="19"/>
        <v>3856.05</v>
      </c>
    </row>
    <row r="1284" spans="1:7" s="47" customFormat="1" ht="64.5" customHeight="1">
      <c r="A1284" s="6" t="s">
        <v>1153</v>
      </c>
      <c r="B1284" s="9" t="s">
        <v>3074</v>
      </c>
      <c r="C1284" s="10" t="s">
        <v>4693</v>
      </c>
      <c r="D1284" s="11">
        <v>1</v>
      </c>
      <c r="E1284" s="41" t="s">
        <v>9699</v>
      </c>
      <c r="F1284" s="42">
        <v>935.19</v>
      </c>
      <c r="G1284" s="42">
        <f t="shared" si="19"/>
        <v>935.19</v>
      </c>
    </row>
    <row r="1285" spans="1:7" s="47" customFormat="1" ht="64.5" customHeight="1">
      <c r="A1285" s="6" t="s">
        <v>1154</v>
      </c>
      <c r="B1285" s="9" t="s">
        <v>2623</v>
      </c>
      <c r="C1285" s="10" t="s">
        <v>4694</v>
      </c>
      <c r="D1285" s="11">
        <v>1</v>
      </c>
      <c r="E1285" s="41" t="s">
        <v>9700</v>
      </c>
      <c r="F1285" s="42">
        <v>1595.56</v>
      </c>
      <c r="G1285" s="42">
        <f aca="true" t="shared" si="20" ref="G1285:G1348">F1285*D1285</f>
        <v>1595.56</v>
      </c>
    </row>
    <row r="1286" spans="1:7" s="47" customFormat="1" ht="64.5" customHeight="1">
      <c r="A1286" s="6" t="s">
        <v>1155</v>
      </c>
      <c r="B1286" s="9" t="s">
        <v>3075</v>
      </c>
      <c r="C1286" s="10" t="s">
        <v>4695</v>
      </c>
      <c r="D1286" s="11">
        <v>1</v>
      </c>
      <c r="E1286" s="41" t="s">
        <v>9701</v>
      </c>
      <c r="F1286" s="42">
        <v>541.4</v>
      </c>
      <c r="G1286" s="42">
        <f t="shared" si="20"/>
        <v>541.4</v>
      </c>
    </row>
    <row r="1287" spans="1:7" s="47" customFormat="1" ht="64.5" customHeight="1">
      <c r="A1287" s="6" t="s">
        <v>1156</v>
      </c>
      <c r="B1287" s="9" t="s">
        <v>3076</v>
      </c>
      <c r="C1287" s="10" t="s">
        <v>4696</v>
      </c>
      <c r="D1287" s="11">
        <v>1</v>
      </c>
      <c r="E1287" s="41" t="s">
        <v>9702</v>
      </c>
      <c r="F1287" s="42">
        <v>1.34</v>
      </c>
      <c r="G1287" s="42">
        <f t="shared" si="20"/>
        <v>1.34</v>
      </c>
    </row>
    <row r="1288" spans="1:7" s="47" customFormat="1" ht="64.5" customHeight="1">
      <c r="A1288" s="6" t="s">
        <v>1157</v>
      </c>
      <c r="B1288" s="9" t="s">
        <v>3077</v>
      </c>
      <c r="C1288" s="10" t="s">
        <v>4697</v>
      </c>
      <c r="D1288" s="11">
        <v>1</v>
      </c>
      <c r="E1288" s="41" t="s">
        <v>9703</v>
      </c>
      <c r="F1288" s="42">
        <v>1906.94</v>
      </c>
      <c r="G1288" s="42">
        <f t="shared" si="20"/>
        <v>1906.94</v>
      </c>
    </row>
    <row r="1289" spans="1:7" s="47" customFormat="1" ht="64.5" customHeight="1">
      <c r="A1289" s="6" t="s">
        <v>1158</v>
      </c>
      <c r="B1289" s="9" t="s">
        <v>3078</v>
      </c>
      <c r="C1289" s="10" t="s">
        <v>4698</v>
      </c>
      <c r="D1289" s="11">
        <v>1</v>
      </c>
      <c r="E1289" s="41" t="s">
        <v>9704</v>
      </c>
      <c r="F1289" s="42">
        <v>406.2</v>
      </c>
      <c r="G1289" s="42">
        <f t="shared" si="20"/>
        <v>406.2</v>
      </c>
    </row>
    <row r="1290" spans="1:7" s="47" customFormat="1" ht="64.5" customHeight="1">
      <c r="A1290" s="6" t="s">
        <v>1159</v>
      </c>
      <c r="B1290" s="9" t="s">
        <v>3079</v>
      </c>
      <c r="C1290" s="10" t="s">
        <v>4699</v>
      </c>
      <c r="D1290" s="11">
        <v>1</v>
      </c>
      <c r="E1290" s="41" t="s">
        <v>9705</v>
      </c>
      <c r="F1290" s="42">
        <v>5160.1</v>
      </c>
      <c r="G1290" s="42">
        <f t="shared" si="20"/>
        <v>5160.1</v>
      </c>
    </row>
    <row r="1291" spans="1:7" s="47" customFormat="1" ht="64.5" customHeight="1">
      <c r="A1291" s="6" t="s">
        <v>1160</v>
      </c>
      <c r="B1291" s="9" t="s">
        <v>3080</v>
      </c>
      <c r="C1291" s="10" t="s">
        <v>4700</v>
      </c>
      <c r="D1291" s="11">
        <v>1</v>
      </c>
      <c r="E1291" s="41" t="s">
        <v>9706</v>
      </c>
      <c r="F1291" s="42">
        <v>3470.2</v>
      </c>
      <c r="G1291" s="42">
        <f t="shared" si="20"/>
        <v>3470.2</v>
      </c>
    </row>
    <row r="1292" spans="1:7" s="47" customFormat="1" ht="64.5" customHeight="1">
      <c r="A1292" s="6" t="s">
        <v>1161</v>
      </c>
      <c r="B1292" s="9" t="s">
        <v>3081</v>
      </c>
      <c r="C1292" s="10" t="s">
        <v>4701</v>
      </c>
      <c r="D1292" s="11">
        <v>1</v>
      </c>
      <c r="E1292" s="41" t="s">
        <v>9707</v>
      </c>
      <c r="F1292" s="42">
        <v>2364.55</v>
      </c>
      <c r="G1292" s="42">
        <f t="shared" si="20"/>
        <v>2364.55</v>
      </c>
    </row>
    <row r="1293" spans="1:7" s="47" customFormat="1" ht="64.5" customHeight="1">
      <c r="A1293" s="6" t="s">
        <v>1162</v>
      </c>
      <c r="B1293" s="9" t="s">
        <v>3082</v>
      </c>
      <c r="C1293" s="10" t="s">
        <v>4702</v>
      </c>
      <c r="D1293" s="11">
        <v>1</v>
      </c>
      <c r="E1293" s="41" t="s">
        <v>9708</v>
      </c>
      <c r="F1293" s="42">
        <v>2398.99</v>
      </c>
      <c r="G1293" s="42">
        <f t="shared" si="20"/>
        <v>2398.99</v>
      </c>
    </row>
    <row r="1294" spans="1:7" s="47" customFormat="1" ht="64.5" customHeight="1">
      <c r="A1294" s="6" t="s">
        <v>1163</v>
      </c>
      <c r="B1294" s="9" t="s">
        <v>2763</v>
      </c>
      <c r="C1294" s="10" t="s">
        <v>4703</v>
      </c>
      <c r="D1294" s="11">
        <v>1</v>
      </c>
      <c r="E1294" s="41" t="s">
        <v>9440</v>
      </c>
      <c r="F1294" s="42">
        <v>161.11</v>
      </c>
      <c r="G1294" s="42">
        <f t="shared" si="20"/>
        <v>161.11</v>
      </c>
    </row>
    <row r="1295" spans="1:7" s="47" customFormat="1" ht="64.5" customHeight="1">
      <c r="A1295" s="6" t="s">
        <v>1164</v>
      </c>
      <c r="B1295" s="9" t="s">
        <v>3083</v>
      </c>
      <c r="C1295" s="10" t="s">
        <v>4704</v>
      </c>
      <c r="D1295" s="11">
        <v>1</v>
      </c>
      <c r="E1295" s="41" t="s">
        <v>9709</v>
      </c>
      <c r="F1295" s="42">
        <v>6829.45</v>
      </c>
      <c r="G1295" s="42">
        <f t="shared" si="20"/>
        <v>6829.45</v>
      </c>
    </row>
    <row r="1296" spans="1:7" s="47" customFormat="1" ht="64.5" customHeight="1">
      <c r="A1296" s="6" t="s">
        <v>1165</v>
      </c>
      <c r="B1296" s="9" t="s">
        <v>3084</v>
      </c>
      <c r="C1296" s="10" t="s">
        <v>4705</v>
      </c>
      <c r="D1296" s="11">
        <v>1</v>
      </c>
      <c r="E1296" s="41" t="s">
        <v>9710</v>
      </c>
      <c r="F1296" s="42">
        <v>4705.49</v>
      </c>
      <c r="G1296" s="42">
        <f t="shared" si="20"/>
        <v>4705.49</v>
      </c>
    </row>
    <row r="1297" spans="1:7" s="47" customFormat="1" ht="64.5" customHeight="1">
      <c r="A1297" s="6" t="s">
        <v>1166</v>
      </c>
      <c r="B1297" s="9" t="s">
        <v>3085</v>
      </c>
      <c r="C1297" s="10" t="s">
        <v>4706</v>
      </c>
      <c r="D1297" s="11">
        <v>1</v>
      </c>
      <c r="E1297" s="41" t="s">
        <v>9711</v>
      </c>
      <c r="F1297" s="42">
        <v>1761.75</v>
      </c>
      <c r="G1297" s="42">
        <f t="shared" si="20"/>
        <v>1761.75</v>
      </c>
    </row>
    <row r="1298" spans="1:7" s="47" customFormat="1" ht="64.5" customHeight="1">
      <c r="A1298" s="6" t="s">
        <v>1167</v>
      </c>
      <c r="B1298" s="9" t="s">
        <v>3086</v>
      </c>
      <c r="C1298" s="10" t="s">
        <v>4707</v>
      </c>
      <c r="D1298" s="11">
        <v>1</v>
      </c>
      <c r="E1298" s="41" t="s">
        <v>9712</v>
      </c>
      <c r="F1298" s="42">
        <v>5939.42</v>
      </c>
      <c r="G1298" s="42">
        <f t="shared" si="20"/>
        <v>5939.42</v>
      </c>
    </row>
    <row r="1299" spans="1:7" s="47" customFormat="1" ht="64.5" customHeight="1">
      <c r="A1299" s="6" t="s">
        <v>1168</v>
      </c>
      <c r="B1299" s="9" t="s">
        <v>3087</v>
      </c>
      <c r="C1299" s="10" t="s">
        <v>4708</v>
      </c>
      <c r="D1299" s="11">
        <v>1</v>
      </c>
      <c r="E1299" s="41" t="s">
        <v>9713</v>
      </c>
      <c r="F1299" s="42">
        <v>4469.33</v>
      </c>
      <c r="G1299" s="42">
        <f t="shared" si="20"/>
        <v>4469.33</v>
      </c>
    </row>
    <row r="1300" spans="1:7" s="47" customFormat="1" ht="64.5" customHeight="1">
      <c r="A1300" s="6" t="s">
        <v>1169</v>
      </c>
      <c r="B1300" s="9" t="s">
        <v>3088</v>
      </c>
      <c r="C1300" s="10" t="s">
        <v>4709</v>
      </c>
      <c r="D1300" s="11">
        <v>1</v>
      </c>
      <c r="E1300" s="41" t="s">
        <v>9714</v>
      </c>
      <c r="F1300" s="42">
        <v>2434.48</v>
      </c>
      <c r="G1300" s="42">
        <f t="shared" si="20"/>
        <v>2434.48</v>
      </c>
    </row>
    <row r="1301" spans="1:7" s="47" customFormat="1" ht="64.5" customHeight="1">
      <c r="A1301" s="6" t="s">
        <v>1170</v>
      </c>
      <c r="B1301" s="9" t="s">
        <v>3089</v>
      </c>
      <c r="C1301" s="10" t="s">
        <v>4710</v>
      </c>
      <c r="D1301" s="11">
        <v>1</v>
      </c>
      <c r="E1301" s="41" t="s">
        <v>9715</v>
      </c>
      <c r="F1301" s="42">
        <v>1528.25</v>
      </c>
      <c r="G1301" s="42">
        <f t="shared" si="20"/>
        <v>1528.25</v>
      </c>
    </row>
    <row r="1302" spans="1:7" s="47" customFormat="1" ht="64.5" customHeight="1">
      <c r="A1302" s="6" t="s">
        <v>1171</v>
      </c>
      <c r="B1302" s="9" t="s">
        <v>2644</v>
      </c>
      <c r="C1302" s="10" t="s">
        <v>4711</v>
      </c>
      <c r="D1302" s="11">
        <v>1</v>
      </c>
      <c r="E1302" s="41" t="s">
        <v>9716</v>
      </c>
      <c r="F1302" s="42">
        <v>76.16</v>
      </c>
      <c r="G1302" s="42">
        <f t="shared" si="20"/>
        <v>76.16</v>
      </c>
    </row>
    <row r="1303" spans="1:7" s="47" customFormat="1" ht="64.5" customHeight="1">
      <c r="A1303" s="6" t="s">
        <v>1172</v>
      </c>
      <c r="B1303" s="9" t="s">
        <v>3090</v>
      </c>
      <c r="C1303" s="10" t="s">
        <v>4712</v>
      </c>
      <c r="D1303" s="11">
        <v>1</v>
      </c>
      <c r="E1303" s="41" t="s">
        <v>9717</v>
      </c>
      <c r="F1303" s="42">
        <v>1575.19</v>
      </c>
      <c r="G1303" s="42">
        <f t="shared" si="20"/>
        <v>1575.19</v>
      </c>
    </row>
    <row r="1304" spans="1:7" s="47" customFormat="1" ht="64.5" customHeight="1">
      <c r="A1304" s="6" t="s">
        <v>1173</v>
      </c>
      <c r="B1304" s="9" t="s">
        <v>3091</v>
      </c>
      <c r="C1304" s="10" t="s">
        <v>4713</v>
      </c>
      <c r="D1304" s="11">
        <v>1</v>
      </c>
      <c r="E1304" s="41" t="s">
        <v>9718</v>
      </c>
      <c r="F1304" s="42">
        <v>1582.27</v>
      </c>
      <c r="G1304" s="42">
        <f t="shared" si="20"/>
        <v>1582.27</v>
      </c>
    </row>
    <row r="1305" spans="1:7" s="47" customFormat="1" ht="64.5" customHeight="1">
      <c r="A1305" s="6" t="s">
        <v>1174</v>
      </c>
      <c r="B1305" s="9" t="s">
        <v>3092</v>
      </c>
      <c r="C1305" s="10" t="s">
        <v>4714</v>
      </c>
      <c r="D1305" s="11">
        <v>1</v>
      </c>
      <c r="E1305" s="41" t="s">
        <v>9719</v>
      </c>
      <c r="F1305" s="42">
        <v>975.34</v>
      </c>
      <c r="G1305" s="42">
        <f t="shared" si="20"/>
        <v>975.34</v>
      </c>
    </row>
    <row r="1306" spans="1:7" s="47" customFormat="1" ht="64.5" customHeight="1">
      <c r="A1306" s="6" t="s">
        <v>1175</v>
      </c>
      <c r="B1306" s="9" t="s">
        <v>3093</v>
      </c>
      <c r="C1306" s="10" t="s">
        <v>4715</v>
      </c>
      <c r="D1306" s="11">
        <v>1</v>
      </c>
      <c r="E1306" s="41" t="s">
        <v>9720</v>
      </c>
      <c r="F1306" s="42">
        <v>972.98</v>
      </c>
      <c r="G1306" s="42">
        <f t="shared" si="20"/>
        <v>972.98</v>
      </c>
    </row>
    <row r="1307" spans="1:7" s="47" customFormat="1" ht="64.5" customHeight="1">
      <c r="A1307" s="6" t="s">
        <v>1176</v>
      </c>
      <c r="B1307" s="9" t="s">
        <v>3094</v>
      </c>
      <c r="C1307" s="10" t="s">
        <v>4716</v>
      </c>
      <c r="D1307" s="11">
        <v>1</v>
      </c>
      <c r="E1307" s="41" t="s">
        <v>9721</v>
      </c>
      <c r="F1307" s="42">
        <v>4271.3</v>
      </c>
      <c r="G1307" s="42">
        <f t="shared" si="20"/>
        <v>4271.3</v>
      </c>
    </row>
    <row r="1308" spans="1:7" s="47" customFormat="1" ht="64.5" customHeight="1">
      <c r="A1308" s="6" t="s">
        <v>1177</v>
      </c>
      <c r="B1308" s="9" t="s">
        <v>3095</v>
      </c>
      <c r="C1308" s="10" t="s">
        <v>4717</v>
      </c>
      <c r="D1308" s="11">
        <v>1</v>
      </c>
      <c r="E1308" s="41" t="s">
        <v>9722</v>
      </c>
      <c r="F1308" s="42">
        <v>2638.23</v>
      </c>
      <c r="G1308" s="42">
        <f t="shared" si="20"/>
        <v>2638.23</v>
      </c>
    </row>
    <row r="1309" spans="1:7" s="47" customFormat="1" ht="64.5" customHeight="1">
      <c r="A1309" s="6" t="s">
        <v>1178</v>
      </c>
      <c r="B1309" s="9" t="s">
        <v>3096</v>
      </c>
      <c r="C1309" s="10" t="s">
        <v>4718</v>
      </c>
      <c r="D1309" s="11">
        <v>1</v>
      </c>
      <c r="E1309" s="41" t="s">
        <v>9723</v>
      </c>
      <c r="F1309" s="42">
        <v>5252.1</v>
      </c>
      <c r="G1309" s="42">
        <f t="shared" si="20"/>
        <v>5252.1</v>
      </c>
    </row>
    <row r="1310" spans="1:7" s="47" customFormat="1" ht="64.5" customHeight="1">
      <c r="A1310" s="6" t="s">
        <v>1179</v>
      </c>
      <c r="B1310" s="9" t="s">
        <v>3097</v>
      </c>
      <c r="C1310" s="10" t="s">
        <v>4719</v>
      </c>
      <c r="D1310" s="11">
        <v>1</v>
      </c>
      <c r="E1310" s="41" t="s">
        <v>9724</v>
      </c>
      <c r="F1310" s="42">
        <v>3040.56</v>
      </c>
      <c r="G1310" s="42">
        <f t="shared" si="20"/>
        <v>3040.56</v>
      </c>
    </row>
    <row r="1311" spans="1:7" s="47" customFormat="1" ht="64.5" customHeight="1">
      <c r="A1311" s="6" t="s">
        <v>1180</v>
      </c>
      <c r="B1311" s="9" t="s">
        <v>3098</v>
      </c>
      <c r="C1311" s="10" t="s">
        <v>4720</v>
      </c>
      <c r="D1311" s="11">
        <v>1</v>
      </c>
      <c r="E1311" s="41" t="s">
        <v>9725</v>
      </c>
      <c r="F1311" s="42">
        <v>5904</v>
      </c>
      <c r="G1311" s="42">
        <f t="shared" si="20"/>
        <v>5904</v>
      </c>
    </row>
    <row r="1312" spans="1:7" s="47" customFormat="1" ht="64.5" customHeight="1">
      <c r="A1312" s="6" t="s">
        <v>1181</v>
      </c>
      <c r="B1312" s="9" t="s">
        <v>3099</v>
      </c>
      <c r="C1312" s="10" t="s">
        <v>4721</v>
      </c>
      <c r="D1312" s="11">
        <v>1</v>
      </c>
      <c r="E1312" s="41" t="s">
        <v>9726</v>
      </c>
      <c r="F1312" s="42">
        <v>729.14</v>
      </c>
      <c r="G1312" s="42">
        <f t="shared" si="20"/>
        <v>729.14</v>
      </c>
    </row>
    <row r="1313" spans="1:7" s="47" customFormat="1" ht="64.5" customHeight="1">
      <c r="A1313" s="6" t="s">
        <v>1182</v>
      </c>
      <c r="B1313" s="9" t="s">
        <v>3100</v>
      </c>
      <c r="C1313" s="10" t="s">
        <v>4722</v>
      </c>
      <c r="D1313" s="11">
        <v>1</v>
      </c>
      <c r="E1313" s="41" t="s">
        <v>9727</v>
      </c>
      <c r="F1313" s="42">
        <v>2002.64</v>
      </c>
      <c r="G1313" s="42">
        <f t="shared" si="20"/>
        <v>2002.64</v>
      </c>
    </row>
    <row r="1314" spans="1:7" s="47" customFormat="1" ht="64.5" customHeight="1">
      <c r="A1314" s="6" t="s">
        <v>1183</v>
      </c>
      <c r="B1314" s="9" t="s">
        <v>3101</v>
      </c>
      <c r="C1314" s="10" t="s">
        <v>4723</v>
      </c>
      <c r="D1314" s="11">
        <v>1</v>
      </c>
      <c r="E1314" s="41" t="s">
        <v>9728</v>
      </c>
      <c r="F1314" s="42">
        <v>227.89</v>
      </c>
      <c r="G1314" s="42">
        <f t="shared" si="20"/>
        <v>227.89</v>
      </c>
    </row>
    <row r="1315" spans="1:7" s="47" customFormat="1" ht="64.5" customHeight="1">
      <c r="A1315" s="6" t="s">
        <v>1184</v>
      </c>
      <c r="B1315" s="9" t="s">
        <v>3102</v>
      </c>
      <c r="C1315" s="10" t="s">
        <v>4724</v>
      </c>
      <c r="D1315" s="11">
        <v>1</v>
      </c>
      <c r="E1315" s="41" t="s">
        <v>9729</v>
      </c>
      <c r="F1315" s="42">
        <v>923.39</v>
      </c>
      <c r="G1315" s="42">
        <f t="shared" si="20"/>
        <v>923.39</v>
      </c>
    </row>
    <row r="1316" spans="1:7" s="47" customFormat="1" ht="64.5" customHeight="1">
      <c r="A1316" s="6" t="s">
        <v>1185</v>
      </c>
      <c r="B1316" s="9" t="s">
        <v>3103</v>
      </c>
      <c r="C1316" s="10" t="s">
        <v>4725</v>
      </c>
      <c r="D1316" s="11">
        <v>1</v>
      </c>
      <c r="E1316" s="41" t="s">
        <v>9730</v>
      </c>
      <c r="F1316" s="42">
        <v>2295.48</v>
      </c>
      <c r="G1316" s="42">
        <f t="shared" si="20"/>
        <v>2295.48</v>
      </c>
    </row>
    <row r="1317" spans="1:7" s="47" customFormat="1" ht="64.5" customHeight="1">
      <c r="A1317" s="6" t="s">
        <v>1186</v>
      </c>
      <c r="B1317" s="9" t="s">
        <v>3104</v>
      </c>
      <c r="C1317" s="10" t="s">
        <v>4726</v>
      </c>
      <c r="D1317" s="11">
        <v>1</v>
      </c>
      <c r="E1317" s="41" t="s">
        <v>9731</v>
      </c>
      <c r="F1317" s="42">
        <v>2456.06</v>
      </c>
      <c r="G1317" s="42">
        <f t="shared" si="20"/>
        <v>2456.06</v>
      </c>
    </row>
    <row r="1318" spans="1:7" s="47" customFormat="1" ht="64.5" customHeight="1">
      <c r="A1318" s="6" t="s">
        <v>1187</v>
      </c>
      <c r="B1318" s="9" t="s">
        <v>3105</v>
      </c>
      <c r="C1318" s="10" t="s">
        <v>4727</v>
      </c>
      <c r="D1318" s="11">
        <v>1</v>
      </c>
      <c r="E1318" s="41" t="s">
        <v>9732</v>
      </c>
      <c r="F1318" s="42">
        <v>961.17</v>
      </c>
      <c r="G1318" s="42">
        <f t="shared" si="20"/>
        <v>961.17</v>
      </c>
    </row>
    <row r="1319" spans="1:7" s="47" customFormat="1" ht="64.5" customHeight="1">
      <c r="A1319" s="6" t="s">
        <v>1188</v>
      </c>
      <c r="B1319" s="9" t="s">
        <v>3106</v>
      </c>
      <c r="C1319" s="10" t="s">
        <v>4728</v>
      </c>
      <c r="D1319" s="11">
        <v>1</v>
      </c>
      <c r="E1319" s="41" t="s">
        <v>9733</v>
      </c>
      <c r="F1319" s="42">
        <v>930.47</v>
      </c>
      <c r="G1319" s="42">
        <f t="shared" si="20"/>
        <v>930.47</v>
      </c>
    </row>
    <row r="1320" spans="1:7" s="47" customFormat="1" ht="64.5" customHeight="1">
      <c r="A1320" s="6" t="s">
        <v>1189</v>
      </c>
      <c r="B1320" s="9" t="s">
        <v>3107</v>
      </c>
      <c r="C1320" s="10" t="s">
        <v>4729</v>
      </c>
      <c r="D1320" s="11">
        <v>1</v>
      </c>
      <c r="E1320" s="41" t="s">
        <v>9734</v>
      </c>
      <c r="F1320" s="42">
        <v>5527.62</v>
      </c>
      <c r="G1320" s="42">
        <f t="shared" si="20"/>
        <v>5527.62</v>
      </c>
    </row>
    <row r="1321" spans="1:7" s="47" customFormat="1" ht="64.5" customHeight="1">
      <c r="A1321" s="6" t="s">
        <v>1190</v>
      </c>
      <c r="B1321" s="9" t="s">
        <v>3108</v>
      </c>
      <c r="C1321" s="10" t="s">
        <v>4730</v>
      </c>
      <c r="D1321" s="11">
        <v>1</v>
      </c>
      <c r="E1321" s="41" t="s">
        <v>9735</v>
      </c>
      <c r="F1321" s="42">
        <v>4050.39</v>
      </c>
      <c r="G1321" s="42">
        <f t="shared" si="20"/>
        <v>4050.39</v>
      </c>
    </row>
    <row r="1322" spans="1:7" s="47" customFormat="1" ht="64.5" customHeight="1">
      <c r="A1322" s="6" t="s">
        <v>1191</v>
      </c>
      <c r="B1322" s="9" t="s">
        <v>3109</v>
      </c>
      <c r="C1322" s="10" t="s">
        <v>4731</v>
      </c>
      <c r="D1322" s="11">
        <v>1</v>
      </c>
      <c r="E1322" s="41" t="s">
        <v>9736</v>
      </c>
      <c r="F1322" s="42">
        <v>4495.65</v>
      </c>
      <c r="G1322" s="42">
        <f t="shared" si="20"/>
        <v>4495.65</v>
      </c>
    </row>
    <row r="1323" spans="1:7" s="47" customFormat="1" ht="64.5" customHeight="1">
      <c r="A1323" s="6" t="s">
        <v>1192</v>
      </c>
      <c r="B1323" s="9" t="s">
        <v>3110</v>
      </c>
      <c r="C1323" s="10" t="s">
        <v>4732</v>
      </c>
      <c r="D1323" s="11">
        <v>1</v>
      </c>
      <c r="E1323" s="41" t="s">
        <v>9737</v>
      </c>
      <c r="F1323" s="42">
        <v>1242.5</v>
      </c>
      <c r="G1323" s="42">
        <f t="shared" si="20"/>
        <v>1242.5</v>
      </c>
    </row>
    <row r="1324" spans="1:7" s="47" customFormat="1" ht="64.5" customHeight="1">
      <c r="A1324" s="6" t="s">
        <v>1193</v>
      </c>
      <c r="B1324" s="9" t="s">
        <v>3111</v>
      </c>
      <c r="C1324" s="10" t="s">
        <v>4733</v>
      </c>
      <c r="D1324" s="11">
        <v>1</v>
      </c>
      <c r="E1324" s="41" t="s">
        <v>9738</v>
      </c>
      <c r="F1324" s="42">
        <v>223.42</v>
      </c>
      <c r="G1324" s="42">
        <f t="shared" si="20"/>
        <v>223.42</v>
      </c>
    </row>
    <row r="1325" spans="1:7" s="47" customFormat="1" ht="64.5" customHeight="1">
      <c r="A1325" s="6" t="s">
        <v>1194</v>
      </c>
      <c r="B1325" s="9" t="s">
        <v>3112</v>
      </c>
      <c r="C1325" s="10" t="s">
        <v>4734</v>
      </c>
      <c r="D1325" s="11">
        <v>1</v>
      </c>
      <c r="E1325" s="41" t="s">
        <v>9739</v>
      </c>
      <c r="F1325" s="42">
        <v>5451.61</v>
      </c>
      <c r="G1325" s="42">
        <f t="shared" si="20"/>
        <v>5451.61</v>
      </c>
    </row>
    <row r="1326" spans="1:7" s="47" customFormat="1" ht="64.5" customHeight="1">
      <c r="A1326" s="6" t="s">
        <v>1195</v>
      </c>
      <c r="B1326" s="9" t="s">
        <v>3113</v>
      </c>
      <c r="C1326" s="10" t="s">
        <v>4735</v>
      </c>
      <c r="D1326" s="11">
        <v>1</v>
      </c>
      <c r="E1326" s="41" t="s">
        <v>9740</v>
      </c>
      <c r="F1326" s="42">
        <v>11241.22</v>
      </c>
      <c r="G1326" s="42">
        <f t="shared" si="20"/>
        <v>11241.22</v>
      </c>
    </row>
    <row r="1327" spans="1:7" s="47" customFormat="1" ht="64.5" customHeight="1">
      <c r="A1327" s="6" t="s">
        <v>1196</v>
      </c>
      <c r="B1327" s="9" t="s">
        <v>3114</v>
      </c>
      <c r="C1327" s="10" t="s">
        <v>4736</v>
      </c>
      <c r="D1327" s="11">
        <v>1</v>
      </c>
      <c r="E1327" s="41" t="s">
        <v>9741</v>
      </c>
      <c r="F1327" s="42">
        <v>3072.29</v>
      </c>
      <c r="G1327" s="42">
        <f t="shared" si="20"/>
        <v>3072.29</v>
      </c>
    </row>
    <row r="1328" spans="1:7" s="47" customFormat="1" ht="64.5" customHeight="1">
      <c r="A1328" s="6" t="s">
        <v>1197</v>
      </c>
      <c r="B1328" s="9" t="s">
        <v>3115</v>
      </c>
      <c r="C1328" s="10" t="s">
        <v>4737</v>
      </c>
      <c r="D1328" s="11">
        <v>1</v>
      </c>
      <c r="E1328" s="41" t="s">
        <v>9742</v>
      </c>
      <c r="F1328" s="42">
        <v>3205.87</v>
      </c>
      <c r="G1328" s="42">
        <f t="shared" si="20"/>
        <v>3205.87</v>
      </c>
    </row>
    <row r="1329" spans="1:7" s="47" customFormat="1" ht="64.5" customHeight="1">
      <c r="A1329" s="6" t="s">
        <v>1198</v>
      </c>
      <c r="B1329" s="9" t="s">
        <v>3116</v>
      </c>
      <c r="C1329" s="10" t="s">
        <v>4738</v>
      </c>
      <c r="D1329" s="11">
        <v>1</v>
      </c>
      <c r="E1329" s="41" t="s">
        <v>9743</v>
      </c>
      <c r="F1329" s="42">
        <v>196.28</v>
      </c>
      <c r="G1329" s="42">
        <f t="shared" si="20"/>
        <v>196.28</v>
      </c>
    </row>
    <row r="1330" spans="1:7" s="47" customFormat="1" ht="64.5" customHeight="1">
      <c r="A1330" s="6" t="s">
        <v>1199</v>
      </c>
      <c r="B1330" s="9" t="s">
        <v>3117</v>
      </c>
      <c r="C1330" s="10" t="s">
        <v>4739</v>
      </c>
      <c r="D1330" s="11">
        <v>1</v>
      </c>
      <c r="E1330" s="41" t="s">
        <v>9744</v>
      </c>
      <c r="F1330" s="42">
        <v>1674.77</v>
      </c>
      <c r="G1330" s="42">
        <f t="shared" si="20"/>
        <v>1674.77</v>
      </c>
    </row>
    <row r="1331" spans="1:7" s="47" customFormat="1" ht="64.5" customHeight="1">
      <c r="A1331" s="6" t="s">
        <v>1200</v>
      </c>
      <c r="B1331" s="9" t="s">
        <v>3118</v>
      </c>
      <c r="C1331" s="10" t="s">
        <v>4740</v>
      </c>
      <c r="D1331" s="11">
        <v>1</v>
      </c>
      <c r="E1331" s="41" t="s">
        <v>9745</v>
      </c>
      <c r="F1331" s="42">
        <v>2528.76</v>
      </c>
      <c r="G1331" s="42">
        <f t="shared" si="20"/>
        <v>2528.76</v>
      </c>
    </row>
    <row r="1332" spans="1:7" s="47" customFormat="1" ht="64.5" customHeight="1">
      <c r="A1332" s="6" t="s">
        <v>1201</v>
      </c>
      <c r="B1332" s="9" t="s">
        <v>3119</v>
      </c>
      <c r="C1332" s="10" t="s">
        <v>4741</v>
      </c>
      <c r="D1332" s="11">
        <v>1</v>
      </c>
      <c r="E1332" s="41" t="s">
        <v>9746</v>
      </c>
      <c r="F1332" s="42">
        <v>2963.81</v>
      </c>
      <c r="G1332" s="42">
        <f t="shared" si="20"/>
        <v>2963.81</v>
      </c>
    </row>
    <row r="1333" spans="1:7" s="47" customFormat="1" ht="64.5" customHeight="1">
      <c r="A1333" s="6" t="s">
        <v>1202</v>
      </c>
      <c r="B1333" s="9" t="s">
        <v>3120</v>
      </c>
      <c r="C1333" s="10" t="s">
        <v>4742</v>
      </c>
      <c r="D1333" s="11">
        <v>1</v>
      </c>
      <c r="E1333" s="41" t="s">
        <v>9747</v>
      </c>
      <c r="F1333" s="42">
        <v>6234.62</v>
      </c>
      <c r="G1333" s="42">
        <f t="shared" si="20"/>
        <v>6234.62</v>
      </c>
    </row>
    <row r="1334" spans="1:7" s="47" customFormat="1" ht="64.5" customHeight="1">
      <c r="A1334" s="6" t="s">
        <v>1203</v>
      </c>
      <c r="B1334" s="9" t="s">
        <v>3121</v>
      </c>
      <c r="C1334" s="10" t="s">
        <v>4743</v>
      </c>
      <c r="D1334" s="11">
        <v>1</v>
      </c>
      <c r="E1334" s="41" t="s">
        <v>9748</v>
      </c>
      <c r="F1334" s="42">
        <v>1107</v>
      </c>
      <c r="G1334" s="42">
        <f t="shared" si="20"/>
        <v>1107</v>
      </c>
    </row>
    <row r="1335" spans="1:7" s="47" customFormat="1" ht="64.5" customHeight="1">
      <c r="A1335" s="6" t="s">
        <v>1204</v>
      </c>
      <c r="B1335" s="9" t="s">
        <v>3122</v>
      </c>
      <c r="C1335" s="10" t="s">
        <v>4744</v>
      </c>
      <c r="D1335" s="11">
        <v>1</v>
      </c>
      <c r="E1335" s="41" t="s">
        <v>9749</v>
      </c>
      <c r="F1335" s="42">
        <v>1436.84</v>
      </c>
      <c r="G1335" s="42">
        <f t="shared" si="20"/>
        <v>1436.84</v>
      </c>
    </row>
    <row r="1336" spans="1:7" s="47" customFormat="1" ht="64.5" customHeight="1">
      <c r="A1336" s="6" t="s">
        <v>1205</v>
      </c>
      <c r="B1336" s="9" t="s">
        <v>2661</v>
      </c>
      <c r="C1336" s="10" t="s">
        <v>4745</v>
      </c>
      <c r="D1336" s="11">
        <v>1</v>
      </c>
      <c r="E1336" s="41" t="s">
        <v>9750</v>
      </c>
      <c r="F1336" s="42">
        <v>199.04</v>
      </c>
      <c r="G1336" s="42">
        <f t="shared" si="20"/>
        <v>199.04</v>
      </c>
    </row>
    <row r="1337" spans="1:7" s="47" customFormat="1" ht="64.5" customHeight="1">
      <c r="A1337" s="6" t="s">
        <v>1206</v>
      </c>
      <c r="B1337" s="9" t="s">
        <v>3123</v>
      </c>
      <c r="C1337" s="10" t="s">
        <v>4746</v>
      </c>
      <c r="D1337" s="11">
        <v>1</v>
      </c>
      <c r="E1337" s="41" t="s">
        <v>9751</v>
      </c>
      <c r="F1337" s="42">
        <v>2509.94</v>
      </c>
      <c r="G1337" s="42">
        <f t="shared" si="20"/>
        <v>2509.94</v>
      </c>
    </row>
    <row r="1338" spans="1:7" s="47" customFormat="1" ht="64.5" customHeight="1">
      <c r="A1338" s="6" t="s">
        <v>1207</v>
      </c>
      <c r="B1338" s="9" t="s">
        <v>3124</v>
      </c>
      <c r="C1338" s="10" t="s">
        <v>4747</v>
      </c>
      <c r="D1338" s="11">
        <v>1</v>
      </c>
      <c r="E1338" s="41" t="s">
        <v>9752</v>
      </c>
      <c r="F1338" s="42">
        <v>3094.25</v>
      </c>
      <c r="G1338" s="42">
        <f t="shared" si="20"/>
        <v>3094.25</v>
      </c>
    </row>
    <row r="1339" spans="1:7" s="47" customFormat="1" ht="64.5" customHeight="1">
      <c r="A1339" s="6" t="s">
        <v>1208</v>
      </c>
      <c r="B1339" s="9" t="s">
        <v>2688</v>
      </c>
      <c r="C1339" s="10" t="s">
        <v>4748</v>
      </c>
      <c r="D1339" s="11">
        <v>1</v>
      </c>
      <c r="E1339" s="41" t="s">
        <v>9753</v>
      </c>
      <c r="F1339" s="42">
        <v>4147.01</v>
      </c>
      <c r="G1339" s="42">
        <f t="shared" si="20"/>
        <v>4147.01</v>
      </c>
    </row>
    <row r="1340" spans="1:7" s="47" customFormat="1" ht="64.5" customHeight="1">
      <c r="A1340" s="6" t="s">
        <v>1209</v>
      </c>
      <c r="B1340" s="9" t="s">
        <v>3125</v>
      </c>
      <c r="C1340" s="10" t="s">
        <v>4749</v>
      </c>
      <c r="D1340" s="11">
        <v>1</v>
      </c>
      <c r="E1340" s="41" t="s">
        <v>9754</v>
      </c>
      <c r="F1340" s="42">
        <v>382.58</v>
      </c>
      <c r="G1340" s="42">
        <f t="shared" si="20"/>
        <v>382.58</v>
      </c>
    </row>
    <row r="1341" spans="1:7" s="47" customFormat="1" ht="64.5" customHeight="1">
      <c r="A1341" s="6" t="s">
        <v>1210</v>
      </c>
      <c r="B1341" s="9" t="s">
        <v>2357</v>
      </c>
      <c r="C1341" s="10" t="s">
        <v>8218</v>
      </c>
      <c r="D1341" s="11">
        <v>1</v>
      </c>
      <c r="E1341" s="41" t="s">
        <v>9755</v>
      </c>
      <c r="F1341" s="42">
        <v>4392.08</v>
      </c>
      <c r="G1341" s="42">
        <f t="shared" si="20"/>
        <v>4392.08</v>
      </c>
    </row>
    <row r="1342" spans="1:7" s="47" customFormat="1" ht="64.5" customHeight="1">
      <c r="A1342" s="6" t="s">
        <v>1211</v>
      </c>
      <c r="B1342" s="9" t="s">
        <v>3126</v>
      </c>
      <c r="C1342" s="10" t="s">
        <v>4750</v>
      </c>
      <c r="D1342" s="11">
        <v>1</v>
      </c>
      <c r="E1342" s="41" t="s">
        <v>9756</v>
      </c>
      <c r="F1342" s="42">
        <v>1059.67</v>
      </c>
      <c r="G1342" s="42">
        <f t="shared" si="20"/>
        <v>1059.67</v>
      </c>
    </row>
    <row r="1343" spans="1:7" s="47" customFormat="1" ht="64.5" customHeight="1">
      <c r="A1343" s="6" t="s">
        <v>1212</v>
      </c>
      <c r="B1343" s="9" t="s">
        <v>3127</v>
      </c>
      <c r="C1343" s="10" t="s">
        <v>4751</v>
      </c>
      <c r="D1343" s="11">
        <v>1</v>
      </c>
      <c r="E1343" s="41" t="s">
        <v>9757</v>
      </c>
      <c r="F1343" s="42">
        <v>5016.19</v>
      </c>
      <c r="G1343" s="42">
        <f t="shared" si="20"/>
        <v>5016.19</v>
      </c>
    </row>
    <row r="1344" spans="1:7" s="47" customFormat="1" ht="64.5" customHeight="1">
      <c r="A1344" s="6" t="s">
        <v>1213</v>
      </c>
      <c r="B1344" s="9" t="s">
        <v>3128</v>
      </c>
      <c r="C1344" s="10" t="s">
        <v>4752</v>
      </c>
      <c r="D1344" s="11">
        <v>1</v>
      </c>
      <c r="E1344" s="41" t="s">
        <v>9758</v>
      </c>
      <c r="F1344" s="42">
        <v>1061.54</v>
      </c>
      <c r="G1344" s="42">
        <f t="shared" si="20"/>
        <v>1061.54</v>
      </c>
    </row>
    <row r="1345" spans="1:7" s="47" customFormat="1" ht="79.5" customHeight="1">
      <c r="A1345" s="6" t="s">
        <v>1214</v>
      </c>
      <c r="B1345" s="9" t="s">
        <v>3129</v>
      </c>
      <c r="C1345" s="10" t="s">
        <v>4753</v>
      </c>
      <c r="D1345" s="39" t="s">
        <v>8444</v>
      </c>
      <c r="E1345" s="41" t="s">
        <v>8436</v>
      </c>
      <c r="F1345" s="42">
        <v>293.97</v>
      </c>
      <c r="G1345" s="42">
        <f>F1345*2</f>
        <v>587.94</v>
      </c>
    </row>
    <row r="1346" spans="1:7" s="47" customFormat="1" ht="64.5" customHeight="1">
      <c r="A1346" s="6" t="s">
        <v>1215</v>
      </c>
      <c r="B1346" s="9" t="s">
        <v>3130</v>
      </c>
      <c r="C1346" s="10" t="s">
        <v>4754</v>
      </c>
      <c r="D1346" s="11">
        <v>1</v>
      </c>
      <c r="E1346" s="41" t="s">
        <v>9759</v>
      </c>
      <c r="F1346" s="42">
        <v>1699.1</v>
      </c>
      <c r="G1346" s="42">
        <f t="shared" si="20"/>
        <v>1699.1</v>
      </c>
    </row>
    <row r="1347" spans="1:7" s="47" customFormat="1" ht="64.5" customHeight="1">
      <c r="A1347" s="6" t="s">
        <v>1216</v>
      </c>
      <c r="B1347" s="9" t="s">
        <v>3131</v>
      </c>
      <c r="C1347" s="10" t="s">
        <v>4755</v>
      </c>
      <c r="D1347" s="11">
        <v>1</v>
      </c>
      <c r="E1347" s="41" t="s">
        <v>9760</v>
      </c>
      <c r="F1347" s="42">
        <v>1028.28</v>
      </c>
      <c r="G1347" s="42">
        <f t="shared" si="20"/>
        <v>1028.28</v>
      </c>
    </row>
    <row r="1348" spans="1:7" s="47" customFormat="1" ht="64.5" customHeight="1">
      <c r="A1348" s="6" t="s">
        <v>1217</v>
      </c>
      <c r="B1348" s="9" t="s">
        <v>1829</v>
      </c>
      <c r="C1348" s="10" t="s">
        <v>3710</v>
      </c>
      <c r="D1348" s="11">
        <v>1</v>
      </c>
      <c r="E1348" s="41" t="s">
        <v>9761</v>
      </c>
      <c r="F1348" s="42">
        <v>2025.2</v>
      </c>
      <c r="G1348" s="42">
        <f t="shared" si="20"/>
        <v>2025.2</v>
      </c>
    </row>
    <row r="1349" spans="1:7" s="47" customFormat="1" ht="64.5" customHeight="1">
      <c r="A1349" s="6" t="s">
        <v>1218</v>
      </c>
      <c r="B1349" s="9" t="s">
        <v>3132</v>
      </c>
      <c r="C1349" s="10" t="s">
        <v>4756</v>
      </c>
      <c r="D1349" s="11">
        <v>1</v>
      </c>
      <c r="E1349" s="41" t="s">
        <v>9762</v>
      </c>
      <c r="F1349" s="42">
        <v>7096.61</v>
      </c>
      <c r="G1349" s="42">
        <f aca="true" t="shared" si="21" ref="G1349:G1412">F1349*D1349</f>
        <v>7096.61</v>
      </c>
    </row>
    <row r="1350" spans="1:7" s="47" customFormat="1" ht="64.5" customHeight="1">
      <c r="A1350" s="6" t="s">
        <v>1219</v>
      </c>
      <c r="B1350" s="9" t="s">
        <v>3133</v>
      </c>
      <c r="C1350" s="10" t="s">
        <v>4757</v>
      </c>
      <c r="D1350" s="11">
        <v>1</v>
      </c>
      <c r="E1350" s="41" t="s">
        <v>9763</v>
      </c>
      <c r="F1350" s="42">
        <v>9139.39</v>
      </c>
      <c r="G1350" s="42">
        <f t="shared" si="21"/>
        <v>9139.39</v>
      </c>
    </row>
    <row r="1351" spans="1:7" s="47" customFormat="1" ht="64.5" customHeight="1">
      <c r="A1351" s="6" t="s">
        <v>1220</v>
      </c>
      <c r="B1351" s="9" t="s">
        <v>3134</v>
      </c>
      <c r="C1351" s="10" t="s">
        <v>4758</v>
      </c>
      <c r="D1351" s="11">
        <v>1</v>
      </c>
      <c r="E1351" s="41" t="s">
        <v>9764</v>
      </c>
      <c r="F1351" s="42">
        <v>243.93</v>
      </c>
      <c r="G1351" s="42">
        <f t="shared" si="21"/>
        <v>243.93</v>
      </c>
    </row>
    <row r="1352" spans="1:7" s="47" customFormat="1" ht="64.5" customHeight="1">
      <c r="A1352" s="6" t="s">
        <v>1221</v>
      </c>
      <c r="B1352" s="9" t="s">
        <v>3135</v>
      </c>
      <c r="C1352" s="10" t="s">
        <v>4759</v>
      </c>
      <c r="D1352" s="11">
        <v>1</v>
      </c>
      <c r="E1352" s="41" t="s">
        <v>9765</v>
      </c>
      <c r="F1352" s="42">
        <v>1536.96</v>
      </c>
      <c r="G1352" s="42">
        <f t="shared" si="21"/>
        <v>1536.96</v>
      </c>
    </row>
    <row r="1353" spans="1:7" s="47" customFormat="1" ht="64.5" customHeight="1">
      <c r="A1353" s="6" t="s">
        <v>1222</v>
      </c>
      <c r="B1353" s="9" t="s">
        <v>3136</v>
      </c>
      <c r="C1353" s="10" t="s">
        <v>4760</v>
      </c>
      <c r="D1353" s="11">
        <v>1</v>
      </c>
      <c r="E1353" s="41" t="s">
        <v>9766</v>
      </c>
      <c r="F1353" s="42">
        <v>2319.39</v>
      </c>
      <c r="G1353" s="42">
        <f t="shared" si="21"/>
        <v>2319.39</v>
      </c>
    </row>
    <row r="1354" spans="1:7" s="47" customFormat="1" ht="64.5" customHeight="1">
      <c r="A1354" s="6" t="s">
        <v>1223</v>
      </c>
      <c r="B1354" s="9" t="s">
        <v>3137</v>
      </c>
      <c r="C1354" s="10" t="s">
        <v>4761</v>
      </c>
      <c r="D1354" s="11">
        <v>1</v>
      </c>
      <c r="E1354" s="41" t="s">
        <v>9767</v>
      </c>
      <c r="F1354" s="42">
        <v>1151.97</v>
      </c>
      <c r="G1354" s="42">
        <f t="shared" si="21"/>
        <v>1151.97</v>
      </c>
    </row>
    <row r="1355" spans="1:7" s="47" customFormat="1" ht="64.5" customHeight="1">
      <c r="A1355" s="6" t="s">
        <v>1224</v>
      </c>
      <c r="B1355" s="9" t="s">
        <v>3138</v>
      </c>
      <c r="C1355" s="10" t="s">
        <v>4762</v>
      </c>
      <c r="D1355" s="11">
        <v>1</v>
      </c>
      <c r="E1355" s="41" t="s">
        <v>9768</v>
      </c>
      <c r="F1355" s="42">
        <v>2993.33</v>
      </c>
      <c r="G1355" s="42">
        <f t="shared" si="21"/>
        <v>2993.33</v>
      </c>
    </row>
    <row r="1356" spans="1:7" s="47" customFormat="1" ht="64.5" customHeight="1">
      <c r="A1356" s="6" t="s">
        <v>1225</v>
      </c>
      <c r="B1356" s="9" t="s">
        <v>3139</v>
      </c>
      <c r="C1356" s="10" t="s">
        <v>4763</v>
      </c>
      <c r="D1356" s="11">
        <v>1</v>
      </c>
      <c r="E1356" s="41" t="s">
        <v>9769</v>
      </c>
      <c r="F1356" s="42">
        <v>1433.98</v>
      </c>
      <c r="G1356" s="42">
        <f t="shared" si="21"/>
        <v>1433.98</v>
      </c>
    </row>
    <row r="1357" spans="1:7" s="47" customFormat="1" ht="64.5" customHeight="1">
      <c r="A1357" s="6" t="s">
        <v>1226</v>
      </c>
      <c r="B1357" s="9" t="s">
        <v>3140</v>
      </c>
      <c r="C1357" s="10" t="s">
        <v>4764</v>
      </c>
      <c r="D1357" s="11">
        <v>1</v>
      </c>
      <c r="E1357" s="41" t="s">
        <v>9770</v>
      </c>
      <c r="F1357" s="42">
        <v>7084.8</v>
      </c>
      <c r="G1357" s="42">
        <f t="shared" si="21"/>
        <v>7084.8</v>
      </c>
    </row>
    <row r="1358" spans="1:7" s="47" customFormat="1" ht="64.5" customHeight="1">
      <c r="A1358" s="6" t="s">
        <v>1227</v>
      </c>
      <c r="B1358" s="9" t="s">
        <v>3141</v>
      </c>
      <c r="C1358" s="10" t="s">
        <v>4765</v>
      </c>
      <c r="D1358" s="11">
        <v>1</v>
      </c>
      <c r="E1358" s="41" t="s">
        <v>9771</v>
      </c>
      <c r="F1358" s="42">
        <v>4747.19</v>
      </c>
      <c r="G1358" s="42">
        <f t="shared" si="21"/>
        <v>4747.19</v>
      </c>
    </row>
    <row r="1359" spans="1:7" s="47" customFormat="1" ht="64.5" customHeight="1">
      <c r="A1359" s="6" t="s">
        <v>1228</v>
      </c>
      <c r="B1359" s="9" t="s">
        <v>3142</v>
      </c>
      <c r="C1359" s="10" t="s">
        <v>4766</v>
      </c>
      <c r="D1359" s="11">
        <v>1</v>
      </c>
      <c r="E1359" s="41" t="s">
        <v>9772</v>
      </c>
      <c r="F1359" s="42">
        <v>2822.11</v>
      </c>
      <c r="G1359" s="42">
        <f t="shared" si="21"/>
        <v>2822.11</v>
      </c>
    </row>
    <row r="1360" spans="1:7" s="47" customFormat="1" ht="64.5" customHeight="1">
      <c r="A1360" s="6" t="s">
        <v>1229</v>
      </c>
      <c r="B1360" s="9" t="s">
        <v>3143</v>
      </c>
      <c r="C1360" s="10" t="s">
        <v>4767</v>
      </c>
      <c r="D1360" s="11">
        <v>1</v>
      </c>
      <c r="E1360" s="41" t="s">
        <v>9773</v>
      </c>
      <c r="F1360" s="42">
        <v>2495.18</v>
      </c>
      <c r="G1360" s="42">
        <f t="shared" si="21"/>
        <v>2495.18</v>
      </c>
    </row>
    <row r="1361" spans="1:7" s="47" customFormat="1" ht="64.5" customHeight="1">
      <c r="A1361" s="6" t="s">
        <v>1230</v>
      </c>
      <c r="B1361" s="9" t="s">
        <v>3144</v>
      </c>
      <c r="C1361" s="10" t="s">
        <v>4768</v>
      </c>
      <c r="D1361" s="11">
        <v>1</v>
      </c>
      <c r="E1361" s="41" t="s">
        <v>9774</v>
      </c>
      <c r="F1361" s="42">
        <v>233.5</v>
      </c>
      <c r="G1361" s="42">
        <f t="shared" si="21"/>
        <v>233.5</v>
      </c>
    </row>
    <row r="1362" spans="1:7" s="47" customFormat="1" ht="64.5" customHeight="1">
      <c r="A1362" s="6" t="s">
        <v>1231</v>
      </c>
      <c r="B1362" s="9" t="s">
        <v>3145</v>
      </c>
      <c r="C1362" s="10" t="s">
        <v>4769</v>
      </c>
      <c r="D1362" s="11">
        <v>1</v>
      </c>
      <c r="E1362" s="41" t="s">
        <v>9775</v>
      </c>
      <c r="F1362" s="42">
        <v>818.74</v>
      </c>
      <c r="G1362" s="42">
        <f t="shared" si="21"/>
        <v>818.74</v>
      </c>
    </row>
    <row r="1363" spans="1:7" s="47" customFormat="1" ht="64.5" customHeight="1">
      <c r="A1363" s="6" t="s">
        <v>1232</v>
      </c>
      <c r="B1363" s="9" t="s">
        <v>3146</v>
      </c>
      <c r="C1363" s="10" t="s">
        <v>4770</v>
      </c>
      <c r="D1363" s="11">
        <v>1</v>
      </c>
      <c r="E1363" s="41" t="s">
        <v>9776</v>
      </c>
      <c r="F1363" s="42">
        <v>1114.4</v>
      </c>
      <c r="G1363" s="42">
        <f t="shared" si="21"/>
        <v>1114.4</v>
      </c>
    </row>
    <row r="1364" spans="1:7" s="47" customFormat="1" ht="64.5" customHeight="1">
      <c r="A1364" s="6" t="s">
        <v>1233</v>
      </c>
      <c r="B1364" s="9" t="s">
        <v>1800</v>
      </c>
      <c r="C1364" s="10" t="s">
        <v>3681</v>
      </c>
      <c r="D1364" s="11">
        <v>1</v>
      </c>
      <c r="E1364" s="41" t="s">
        <v>9777</v>
      </c>
      <c r="F1364" s="42">
        <v>1016.67</v>
      </c>
      <c r="G1364" s="42">
        <f t="shared" si="21"/>
        <v>1016.67</v>
      </c>
    </row>
    <row r="1365" spans="1:7" s="47" customFormat="1" ht="64.5" customHeight="1">
      <c r="A1365" s="6" t="s">
        <v>1234</v>
      </c>
      <c r="B1365" s="9" t="s">
        <v>3147</v>
      </c>
      <c r="C1365" s="10" t="s">
        <v>4771</v>
      </c>
      <c r="D1365" s="11">
        <v>1</v>
      </c>
      <c r="E1365" s="41" t="s">
        <v>9778</v>
      </c>
      <c r="F1365" s="42">
        <v>454.61</v>
      </c>
      <c r="G1365" s="42">
        <f t="shared" si="21"/>
        <v>454.61</v>
      </c>
    </row>
    <row r="1366" spans="1:7" s="47" customFormat="1" ht="64.5" customHeight="1">
      <c r="A1366" s="6" t="s">
        <v>1235</v>
      </c>
      <c r="B1366" s="9" t="s">
        <v>3148</v>
      </c>
      <c r="C1366" s="10" t="s">
        <v>4772</v>
      </c>
      <c r="D1366" s="11">
        <v>1</v>
      </c>
      <c r="E1366" s="41" t="s">
        <v>9779</v>
      </c>
      <c r="F1366" s="42">
        <v>2710.18</v>
      </c>
      <c r="G1366" s="42">
        <f t="shared" si="21"/>
        <v>2710.18</v>
      </c>
    </row>
    <row r="1367" spans="1:7" s="47" customFormat="1" ht="64.5" customHeight="1">
      <c r="A1367" s="6" t="s">
        <v>1236</v>
      </c>
      <c r="B1367" s="9" t="s">
        <v>3149</v>
      </c>
      <c r="C1367" s="10" t="s">
        <v>4773</v>
      </c>
      <c r="D1367" s="11">
        <v>1</v>
      </c>
      <c r="E1367" s="41" t="s">
        <v>9780</v>
      </c>
      <c r="F1367" s="42">
        <v>506.56</v>
      </c>
      <c r="G1367" s="42">
        <f t="shared" si="21"/>
        <v>506.56</v>
      </c>
    </row>
    <row r="1368" spans="1:7" s="47" customFormat="1" ht="64.5" customHeight="1">
      <c r="A1368" s="6" t="s">
        <v>1237</v>
      </c>
      <c r="B1368" s="9" t="s">
        <v>3150</v>
      </c>
      <c r="C1368" s="10" t="s">
        <v>4774</v>
      </c>
      <c r="D1368" s="11">
        <v>1</v>
      </c>
      <c r="E1368" s="41" t="s">
        <v>9781</v>
      </c>
      <c r="F1368" s="42">
        <v>625.82</v>
      </c>
      <c r="G1368" s="42">
        <f t="shared" si="21"/>
        <v>625.82</v>
      </c>
    </row>
    <row r="1369" spans="1:7" s="47" customFormat="1" ht="64.5" customHeight="1">
      <c r="A1369" s="6" t="s">
        <v>1238</v>
      </c>
      <c r="B1369" s="9" t="s">
        <v>3151</v>
      </c>
      <c r="C1369" s="10" t="s">
        <v>4775</v>
      </c>
      <c r="D1369" s="11">
        <v>1</v>
      </c>
      <c r="E1369" s="41" t="s">
        <v>9782</v>
      </c>
      <c r="F1369" s="42">
        <v>1245.77</v>
      </c>
      <c r="G1369" s="42">
        <f t="shared" si="21"/>
        <v>1245.77</v>
      </c>
    </row>
    <row r="1370" spans="1:7" s="47" customFormat="1" ht="64.5" customHeight="1">
      <c r="A1370" s="28" t="s">
        <v>1239</v>
      </c>
      <c r="B1370" s="38" t="s">
        <v>3152</v>
      </c>
      <c r="C1370" s="28" t="s">
        <v>4776</v>
      </c>
      <c r="D1370" s="31">
        <v>1</v>
      </c>
      <c r="E1370" s="32" t="s">
        <v>8590</v>
      </c>
      <c r="F1370" s="33">
        <v>0</v>
      </c>
      <c r="G1370" s="33">
        <f t="shared" si="21"/>
        <v>0</v>
      </c>
    </row>
    <row r="1371" spans="1:7" s="47" customFormat="1" ht="64.5" customHeight="1">
      <c r="A1371" s="6" t="s">
        <v>1240</v>
      </c>
      <c r="B1371" s="9" t="s">
        <v>3153</v>
      </c>
      <c r="C1371" s="10" t="s">
        <v>4777</v>
      </c>
      <c r="D1371" s="11">
        <v>1</v>
      </c>
      <c r="E1371" s="41" t="s">
        <v>9783</v>
      </c>
      <c r="F1371" s="42">
        <v>3861.22</v>
      </c>
      <c r="G1371" s="42">
        <f t="shared" si="21"/>
        <v>3861.22</v>
      </c>
    </row>
    <row r="1372" spans="1:7" s="47" customFormat="1" ht="64.5" customHeight="1">
      <c r="A1372" s="6" t="s">
        <v>1241</v>
      </c>
      <c r="B1372" s="9" t="s">
        <v>3154</v>
      </c>
      <c r="C1372" s="10" t="s">
        <v>4778</v>
      </c>
      <c r="D1372" s="11">
        <v>1</v>
      </c>
      <c r="E1372" s="41" t="s">
        <v>9784</v>
      </c>
      <c r="F1372" s="42">
        <v>1773.56</v>
      </c>
      <c r="G1372" s="42">
        <f t="shared" si="21"/>
        <v>1773.56</v>
      </c>
    </row>
    <row r="1373" spans="1:7" s="47" customFormat="1" ht="64.5" customHeight="1">
      <c r="A1373" s="6" t="s">
        <v>1242</v>
      </c>
      <c r="B1373" s="9" t="s">
        <v>2651</v>
      </c>
      <c r="C1373" s="10" t="s">
        <v>4779</v>
      </c>
      <c r="D1373" s="11">
        <v>1</v>
      </c>
      <c r="E1373" s="41" t="s">
        <v>9785</v>
      </c>
      <c r="F1373" s="42">
        <v>140.17</v>
      </c>
      <c r="G1373" s="42">
        <f t="shared" si="21"/>
        <v>140.17</v>
      </c>
    </row>
    <row r="1374" spans="1:7" s="47" customFormat="1" ht="64.5" customHeight="1">
      <c r="A1374" s="6" t="s">
        <v>1243</v>
      </c>
      <c r="B1374" s="9" t="s">
        <v>3155</v>
      </c>
      <c r="C1374" s="10" t="s">
        <v>4780</v>
      </c>
      <c r="D1374" s="11">
        <v>1</v>
      </c>
      <c r="E1374" s="41" t="s">
        <v>9786</v>
      </c>
      <c r="F1374" s="42">
        <v>2473.78</v>
      </c>
      <c r="G1374" s="42">
        <f t="shared" si="21"/>
        <v>2473.78</v>
      </c>
    </row>
    <row r="1375" spans="1:7" s="47" customFormat="1" ht="64.5" customHeight="1">
      <c r="A1375" s="6" t="s">
        <v>1244</v>
      </c>
      <c r="B1375" s="9" t="s">
        <v>3156</v>
      </c>
      <c r="C1375" s="10" t="s">
        <v>4781</v>
      </c>
      <c r="D1375" s="11">
        <v>1</v>
      </c>
      <c r="E1375" s="41" t="s">
        <v>9787</v>
      </c>
      <c r="F1375" s="42">
        <v>971.55</v>
      </c>
      <c r="G1375" s="42">
        <f t="shared" si="21"/>
        <v>971.55</v>
      </c>
    </row>
    <row r="1376" spans="1:7" s="47" customFormat="1" ht="64.5" customHeight="1">
      <c r="A1376" s="6" t="s">
        <v>1245</v>
      </c>
      <c r="B1376" s="9" t="s">
        <v>3157</v>
      </c>
      <c r="C1376" s="10" t="s">
        <v>4782</v>
      </c>
      <c r="D1376" s="11">
        <v>1</v>
      </c>
      <c r="E1376" s="41" t="s">
        <v>9788</v>
      </c>
      <c r="F1376" s="42">
        <v>1660.75</v>
      </c>
      <c r="G1376" s="42">
        <f t="shared" si="21"/>
        <v>1660.75</v>
      </c>
    </row>
    <row r="1377" spans="1:7" s="47" customFormat="1" ht="64.5" customHeight="1">
      <c r="A1377" s="6" t="s">
        <v>1246</v>
      </c>
      <c r="B1377" s="9" t="s">
        <v>2661</v>
      </c>
      <c r="C1377" s="10" t="s">
        <v>4783</v>
      </c>
      <c r="D1377" s="11">
        <v>1</v>
      </c>
      <c r="E1377" s="41" t="s">
        <v>9789</v>
      </c>
      <c r="F1377" s="42">
        <v>161.77</v>
      </c>
      <c r="G1377" s="42">
        <f t="shared" si="21"/>
        <v>161.77</v>
      </c>
    </row>
    <row r="1378" spans="1:7" s="47" customFormat="1" ht="64.5" customHeight="1">
      <c r="A1378" s="6" t="s">
        <v>1247</v>
      </c>
      <c r="B1378" s="9" t="s">
        <v>3158</v>
      </c>
      <c r="C1378" s="10" t="s">
        <v>4784</v>
      </c>
      <c r="D1378" s="11">
        <v>1</v>
      </c>
      <c r="E1378" s="41" t="s">
        <v>9790</v>
      </c>
      <c r="F1378" s="42">
        <v>1409.88</v>
      </c>
      <c r="G1378" s="42">
        <f t="shared" si="21"/>
        <v>1409.88</v>
      </c>
    </row>
    <row r="1379" spans="1:7" s="47" customFormat="1" ht="64.5" customHeight="1">
      <c r="A1379" s="6" t="s">
        <v>1248</v>
      </c>
      <c r="B1379" s="9" t="s">
        <v>3159</v>
      </c>
      <c r="C1379" s="10" t="s">
        <v>4785</v>
      </c>
      <c r="D1379" s="11">
        <v>1</v>
      </c>
      <c r="E1379" s="41" t="s">
        <v>9791</v>
      </c>
      <c r="F1379" s="42">
        <v>2455.57</v>
      </c>
      <c r="G1379" s="42">
        <f t="shared" si="21"/>
        <v>2455.57</v>
      </c>
    </row>
    <row r="1380" spans="1:7" s="47" customFormat="1" ht="64.5" customHeight="1">
      <c r="A1380" s="6" t="s">
        <v>1249</v>
      </c>
      <c r="B1380" s="9" t="s">
        <v>3160</v>
      </c>
      <c r="C1380" s="10" t="s">
        <v>4786</v>
      </c>
      <c r="D1380" s="11">
        <v>1</v>
      </c>
      <c r="E1380" s="41" t="s">
        <v>9792</v>
      </c>
      <c r="F1380" s="42">
        <v>3677.7</v>
      </c>
      <c r="G1380" s="42">
        <f t="shared" si="21"/>
        <v>3677.7</v>
      </c>
    </row>
    <row r="1381" spans="1:7" s="47" customFormat="1" ht="64.5" customHeight="1">
      <c r="A1381" s="6" t="s">
        <v>1250</v>
      </c>
      <c r="B1381" s="9" t="s">
        <v>3161</v>
      </c>
      <c r="C1381" s="10" t="s">
        <v>4787</v>
      </c>
      <c r="D1381" s="11">
        <v>1</v>
      </c>
      <c r="E1381" s="41" t="s">
        <v>9793</v>
      </c>
      <c r="F1381" s="42">
        <v>1672.5</v>
      </c>
      <c r="G1381" s="42">
        <f t="shared" si="21"/>
        <v>1672.5</v>
      </c>
    </row>
    <row r="1382" spans="1:7" s="47" customFormat="1" ht="64.5" customHeight="1">
      <c r="A1382" s="6" t="s">
        <v>1251</v>
      </c>
      <c r="B1382" s="9" t="s">
        <v>3162</v>
      </c>
      <c r="C1382" s="10" t="s">
        <v>4788</v>
      </c>
      <c r="D1382" s="11">
        <v>1</v>
      </c>
      <c r="E1382" s="41" t="s">
        <v>9794</v>
      </c>
      <c r="F1382" s="42">
        <v>2579.99</v>
      </c>
      <c r="G1382" s="42">
        <f t="shared" si="21"/>
        <v>2579.99</v>
      </c>
    </row>
    <row r="1383" spans="1:7" s="47" customFormat="1" ht="64.5" customHeight="1">
      <c r="A1383" s="6" t="s">
        <v>1252</v>
      </c>
      <c r="B1383" s="9" t="s">
        <v>3163</v>
      </c>
      <c r="C1383" s="10" t="s">
        <v>4789</v>
      </c>
      <c r="D1383" s="11">
        <v>1</v>
      </c>
      <c r="E1383" s="41" t="s">
        <v>9795</v>
      </c>
      <c r="F1383" s="42">
        <v>2727.16</v>
      </c>
      <c r="G1383" s="42">
        <f t="shared" si="21"/>
        <v>2727.16</v>
      </c>
    </row>
    <row r="1384" spans="1:7" s="47" customFormat="1" ht="64.5" customHeight="1">
      <c r="A1384" s="6" t="s">
        <v>1253</v>
      </c>
      <c r="B1384" s="9" t="s">
        <v>3164</v>
      </c>
      <c r="C1384" s="10" t="s">
        <v>4790</v>
      </c>
      <c r="D1384" s="11">
        <v>1</v>
      </c>
      <c r="E1384" s="41" t="s">
        <v>9796</v>
      </c>
      <c r="F1384" s="42">
        <v>977.7</v>
      </c>
      <c r="G1384" s="42">
        <f t="shared" si="21"/>
        <v>977.7</v>
      </c>
    </row>
    <row r="1385" spans="1:7" s="47" customFormat="1" ht="64.5" customHeight="1">
      <c r="A1385" s="6" t="s">
        <v>1254</v>
      </c>
      <c r="B1385" s="9" t="s">
        <v>3165</v>
      </c>
      <c r="C1385" s="10" t="s">
        <v>4791</v>
      </c>
      <c r="D1385" s="11">
        <v>1</v>
      </c>
      <c r="E1385" s="41" t="s">
        <v>9797</v>
      </c>
      <c r="F1385" s="42">
        <v>972.98</v>
      </c>
      <c r="G1385" s="42">
        <f t="shared" si="21"/>
        <v>972.98</v>
      </c>
    </row>
    <row r="1386" spans="1:7" s="47" customFormat="1" ht="64.5" customHeight="1">
      <c r="A1386" s="6" t="s">
        <v>1255</v>
      </c>
      <c r="B1386" s="9" t="s">
        <v>3166</v>
      </c>
      <c r="C1386" s="10" t="s">
        <v>4792</v>
      </c>
      <c r="D1386" s="11">
        <v>1</v>
      </c>
      <c r="E1386" s="41" t="s">
        <v>9798</v>
      </c>
      <c r="F1386" s="42">
        <v>52.5</v>
      </c>
      <c r="G1386" s="42">
        <f t="shared" si="21"/>
        <v>52.5</v>
      </c>
    </row>
    <row r="1387" spans="1:7" s="47" customFormat="1" ht="64.5" customHeight="1">
      <c r="A1387" s="6" t="s">
        <v>1256</v>
      </c>
      <c r="B1387" s="9" t="s">
        <v>3167</v>
      </c>
      <c r="C1387" s="10" t="s">
        <v>4793</v>
      </c>
      <c r="D1387" s="11">
        <v>1</v>
      </c>
      <c r="E1387" s="41" t="s">
        <v>9799</v>
      </c>
      <c r="F1387" s="42">
        <v>1284.71</v>
      </c>
      <c r="G1387" s="42">
        <f t="shared" si="21"/>
        <v>1284.71</v>
      </c>
    </row>
    <row r="1388" spans="1:7" s="47" customFormat="1" ht="64.5" customHeight="1">
      <c r="A1388" s="6" t="s">
        <v>1257</v>
      </c>
      <c r="B1388" s="9" t="s">
        <v>3168</v>
      </c>
      <c r="C1388" s="10" t="s">
        <v>4794</v>
      </c>
      <c r="D1388" s="11">
        <v>1</v>
      </c>
      <c r="E1388" s="41" t="s">
        <v>9800</v>
      </c>
      <c r="F1388" s="42">
        <v>1781.93</v>
      </c>
      <c r="G1388" s="42">
        <f t="shared" si="21"/>
        <v>1781.93</v>
      </c>
    </row>
    <row r="1389" spans="1:7" s="47" customFormat="1" ht="64.5" customHeight="1">
      <c r="A1389" s="6" t="s">
        <v>1258</v>
      </c>
      <c r="B1389" s="9" t="s">
        <v>3169</v>
      </c>
      <c r="C1389" s="10" t="s">
        <v>4795</v>
      </c>
      <c r="D1389" s="11">
        <v>1</v>
      </c>
      <c r="E1389" s="41" t="s">
        <v>9801</v>
      </c>
      <c r="F1389" s="42">
        <v>4404.38</v>
      </c>
      <c r="G1389" s="42">
        <f t="shared" si="21"/>
        <v>4404.38</v>
      </c>
    </row>
    <row r="1390" spans="1:7" s="47" customFormat="1" ht="64.5" customHeight="1">
      <c r="A1390" s="6" t="s">
        <v>1259</v>
      </c>
      <c r="B1390" s="9" t="s">
        <v>3170</v>
      </c>
      <c r="C1390" s="10" t="s">
        <v>4796</v>
      </c>
      <c r="D1390" s="11">
        <v>1</v>
      </c>
      <c r="E1390" s="41" t="s">
        <v>9802</v>
      </c>
      <c r="F1390" s="42">
        <v>2268.12</v>
      </c>
      <c r="G1390" s="42">
        <f t="shared" si="21"/>
        <v>2268.12</v>
      </c>
    </row>
    <row r="1391" spans="1:7" s="47" customFormat="1" ht="64.5" customHeight="1">
      <c r="A1391" s="6" t="s">
        <v>1260</v>
      </c>
      <c r="B1391" s="9" t="s">
        <v>3171</v>
      </c>
      <c r="C1391" s="10" t="s">
        <v>4797</v>
      </c>
      <c r="D1391" s="11">
        <v>1</v>
      </c>
      <c r="E1391" s="41" t="s">
        <v>9803</v>
      </c>
      <c r="F1391" s="42">
        <v>1869.4</v>
      </c>
      <c r="G1391" s="42">
        <f t="shared" si="21"/>
        <v>1869.4</v>
      </c>
    </row>
    <row r="1392" spans="1:7" s="47" customFormat="1" ht="64.5" customHeight="1">
      <c r="A1392" s="6" t="s">
        <v>1261</v>
      </c>
      <c r="B1392" s="9" t="s">
        <v>3172</v>
      </c>
      <c r="C1392" s="10" t="s">
        <v>4798</v>
      </c>
      <c r="D1392" s="11">
        <v>1</v>
      </c>
      <c r="E1392" s="41" t="s">
        <v>9804</v>
      </c>
      <c r="F1392" s="42">
        <v>2073.48</v>
      </c>
      <c r="G1392" s="42">
        <f t="shared" si="21"/>
        <v>2073.48</v>
      </c>
    </row>
    <row r="1393" spans="1:7" s="47" customFormat="1" ht="64.5" customHeight="1">
      <c r="A1393" s="6" t="s">
        <v>1262</v>
      </c>
      <c r="B1393" s="9" t="s">
        <v>2698</v>
      </c>
      <c r="C1393" s="10" t="s">
        <v>4799</v>
      </c>
      <c r="D1393" s="11">
        <v>1</v>
      </c>
      <c r="E1393" s="41" t="s">
        <v>9805</v>
      </c>
      <c r="F1393" s="42">
        <v>785.33</v>
      </c>
      <c r="G1393" s="42">
        <f t="shared" si="21"/>
        <v>785.33</v>
      </c>
    </row>
    <row r="1394" spans="1:7" s="47" customFormat="1" ht="64.5" customHeight="1">
      <c r="A1394" s="6" t="s">
        <v>1263</v>
      </c>
      <c r="B1394" s="9" t="s">
        <v>3173</v>
      </c>
      <c r="C1394" s="10" t="s">
        <v>4800</v>
      </c>
      <c r="D1394" s="11">
        <v>1</v>
      </c>
      <c r="E1394" s="41" t="s">
        <v>9806</v>
      </c>
      <c r="F1394" s="42">
        <v>2681.52</v>
      </c>
      <c r="G1394" s="42">
        <f t="shared" si="21"/>
        <v>2681.52</v>
      </c>
    </row>
    <row r="1395" spans="1:7" s="47" customFormat="1" ht="64.5" customHeight="1">
      <c r="A1395" s="6" t="s">
        <v>1264</v>
      </c>
      <c r="B1395" s="9" t="s">
        <v>3174</v>
      </c>
      <c r="C1395" s="10" t="s">
        <v>4801</v>
      </c>
      <c r="D1395" s="11">
        <v>1</v>
      </c>
      <c r="E1395" s="41" t="s">
        <v>9807</v>
      </c>
      <c r="F1395" s="42">
        <v>1896.56</v>
      </c>
      <c r="G1395" s="42">
        <f t="shared" si="21"/>
        <v>1896.56</v>
      </c>
    </row>
    <row r="1396" spans="1:7" s="47" customFormat="1" ht="64.5" customHeight="1">
      <c r="A1396" s="6" t="s">
        <v>1265</v>
      </c>
      <c r="B1396" s="9" t="s">
        <v>3175</v>
      </c>
      <c r="C1396" s="10" t="s">
        <v>4802</v>
      </c>
      <c r="D1396" s="11">
        <v>1</v>
      </c>
      <c r="E1396" s="41" t="s">
        <v>9808</v>
      </c>
      <c r="F1396" s="42">
        <v>1070.62</v>
      </c>
      <c r="G1396" s="42">
        <f t="shared" si="21"/>
        <v>1070.62</v>
      </c>
    </row>
    <row r="1397" spans="1:7" s="47" customFormat="1" ht="64.5" customHeight="1">
      <c r="A1397" s="6" t="s">
        <v>1266</v>
      </c>
      <c r="B1397" s="9" t="s">
        <v>3176</v>
      </c>
      <c r="C1397" s="10" t="s">
        <v>4803</v>
      </c>
      <c r="D1397" s="11">
        <v>1</v>
      </c>
      <c r="E1397" s="41" t="s">
        <v>9809</v>
      </c>
      <c r="F1397" s="42">
        <v>1197.6</v>
      </c>
      <c r="G1397" s="42">
        <f t="shared" si="21"/>
        <v>1197.6</v>
      </c>
    </row>
    <row r="1398" spans="1:7" s="47" customFormat="1" ht="64.5" customHeight="1">
      <c r="A1398" s="6" t="s">
        <v>1267</v>
      </c>
      <c r="B1398" s="9" t="s">
        <v>3177</v>
      </c>
      <c r="C1398" s="10" t="s">
        <v>4804</v>
      </c>
      <c r="D1398" s="11">
        <v>1</v>
      </c>
      <c r="E1398" s="41" t="s">
        <v>9810</v>
      </c>
      <c r="F1398" s="42">
        <v>1251.65</v>
      </c>
      <c r="G1398" s="42">
        <f t="shared" si="21"/>
        <v>1251.65</v>
      </c>
    </row>
    <row r="1399" spans="1:7" s="47" customFormat="1" ht="64.5" customHeight="1">
      <c r="A1399" s="6" t="s">
        <v>1268</v>
      </c>
      <c r="B1399" s="9" t="s">
        <v>3178</v>
      </c>
      <c r="C1399" s="10" t="s">
        <v>4805</v>
      </c>
      <c r="D1399" s="11">
        <v>1</v>
      </c>
      <c r="E1399" s="41" t="s">
        <v>9811</v>
      </c>
      <c r="F1399" s="42">
        <v>2851.63</v>
      </c>
      <c r="G1399" s="42">
        <f t="shared" si="21"/>
        <v>2851.63</v>
      </c>
    </row>
    <row r="1400" spans="1:7" s="47" customFormat="1" ht="64.5" customHeight="1">
      <c r="A1400" s="6" t="s">
        <v>1269</v>
      </c>
      <c r="B1400" s="9" t="s">
        <v>3179</v>
      </c>
      <c r="C1400" s="10" t="s">
        <v>4806</v>
      </c>
      <c r="D1400" s="11">
        <v>1</v>
      </c>
      <c r="E1400" s="41" t="s">
        <v>9812</v>
      </c>
      <c r="F1400" s="42">
        <v>5850.86</v>
      </c>
      <c r="G1400" s="42">
        <f t="shared" si="21"/>
        <v>5850.86</v>
      </c>
    </row>
    <row r="1401" spans="1:7" s="47" customFormat="1" ht="64.5" customHeight="1">
      <c r="A1401" s="6" t="s">
        <v>1270</v>
      </c>
      <c r="B1401" s="9" t="s">
        <v>2710</v>
      </c>
      <c r="C1401" s="10" t="s">
        <v>4807</v>
      </c>
      <c r="D1401" s="11">
        <v>1</v>
      </c>
      <c r="E1401" s="41" t="s">
        <v>9813</v>
      </c>
      <c r="F1401" s="42">
        <v>615</v>
      </c>
      <c r="G1401" s="42">
        <f t="shared" si="21"/>
        <v>615</v>
      </c>
    </row>
    <row r="1402" spans="1:7" s="47" customFormat="1" ht="64.5" customHeight="1">
      <c r="A1402" s="6" t="s">
        <v>1271</v>
      </c>
      <c r="B1402" s="9" t="s">
        <v>3180</v>
      </c>
      <c r="C1402" s="10" t="s">
        <v>4808</v>
      </c>
      <c r="D1402" s="11">
        <v>1</v>
      </c>
      <c r="E1402" s="41" t="s">
        <v>9814</v>
      </c>
      <c r="F1402" s="42">
        <v>376.34</v>
      </c>
      <c r="G1402" s="42">
        <f t="shared" si="21"/>
        <v>376.34</v>
      </c>
    </row>
    <row r="1403" spans="1:7" s="47" customFormat="1" ht="64.5" customHeight="1">
      <c r="A1403" s="6" t="s">
        <v>1272</v>
      </c>
      <c r="B1403" s="9" t="s">
        <v>3181</v>
      </c>
      <c r="C1403" s="10" t="s">
        <v>4809</v>
      </c>
      <c r="D1403" s="11">
        <v>1</v>
      </c>
      <c r="E1403" s="41" t="s">
        <v>9815</v>
      </c>
      <c r="F1403" s="42">
        <v>1504.34</v>
      </c>
      <c r="G1403" s="42">
        <f t="shared" si="21"/>
        <v>1504.34</v>
      </c>
    </row>
    <row r="1404" spans="1:7" s="47" customFormat="1" ht="64.5" customHeight="1">
      <c r="A1404" s="6" t="s">
        <v>1273</v>
      </c>
      <c r="B1404" s="9" t="s">
        <v>3182</v>
      </c>
      <c r="C1404" s="10" t="s">
        <v>4810</v>
      </c>
      <c r="D1404" s="11">
        <v>1</v>
      </c>
      <c r="E1404" s="41" t="s">
        <v>9816</v>
      </c>
      <c r="F1404" s="42">
        <v>1409.97</v>
      </c>
      <c r="G1404" s="42">
        <f t="shared" si="21"/>
        <v>1409.97</v>
      </c>
    </row>
    <row r="1405" spans="1:7" s="47" customFormat="1" ht="64.5" customHeight="1">
      <c r="A1405" s="6" t="s">
        <v>1274</v>
      </c>
      <c r="B1405" s="9" t="s">
        <v>3183</v>
      </c>
      <c r="C1405" s="10" t="s">
        <v>4811</v>
      </c>
      <c r="D1405" s="11">
        <v>1</v>
      </c>
      <c r="E1405" s="41" t="s">
        <v>9817</v>
      </c>
      <c r="F1405" s="42">
        <v>128.07</v>
      </c>
      <c r="G1405" s="42">
        <f t="shared" si="21"/>
        <v>128.07</v>
      </c>
    </row>
    <row r="1406" spans="1:7" s="47" customFormat="1" ht="64.5" customHeight="1">
      <c r="A1406" s="6" t="s">
        <v>1275</v>
      </c>
      <c r="B1406" s="9" t="s">
        <v>1997</v>
      </c>
      <c r="C1406" s="10" t="s">
        <v>3879</v>
      </c>
      <c r="D1406" s="11">
        <v>1</v>
      </c>
      <c r="E1406" s="41" t="s">
        <v>9818</v>
      </c>
      <c r="F1406" s="42">
        <v>239.7</v>
      </c>
      <c r="G1406" s="42">
        <f t="shared" si="21"/>
        <v>239.7</v>
      </c>
    </row>
    <row r="1407" spans="1:7" s="47" customFormat="1" ht="64.5" customHeight="1">
      <c r="A1407" s="6" t="s">
        <v>1276</v>
      </c>
      <c r="B1407" s="9" t="s">
        <v>3184</v>
      </c>
      <c r="C1407" s="10" t="s">
        <v>4812</v>
      </c>
      <c r="D1407" s="11">
        <v>1</v>
      </c>
      <c r="E1407" s="41" t="s">
        <v>9819</v>
      </c>
      <c r="F1407" s="42">
        <v>5610.28</v>
      </c>
      <c r="G1407" s="42">
        <f t="shared" si="21"/>
        <v>5610.28</v>
      </c>
    </row>
    <row r="1408" spans="1:7" s="47" customFormat="1" ht="64.5" customHeight="1">
      <c r="A1408" s="6" t="s">
        <v>1277</v>
      </c>
      <c r="B1408" s="9" t="s">
        <v>3185</v>
      </c>
      <c r="C1408" s="10" t="s">
        <v>4813</v>
      </c>
      <c r="D1408" s="11">
        <v>1</v>
      </c>
      <c r="E1408" s="41" t="s">
        <v>9820</v>
      </c>
      <c r="F1408" s="42">
        <v>47420.81</v>
      </c>
      <c r="G1408" s="42">
        <f t="shared" si="21"/>
        <v>47420.81</v>
      </c>
    </row>
    <row r="1409" spans="1:7" s="47" customFormat="1" ht="64.5" customHeight="1">
      <c r="A1409" s="6" t="s">
        <v>1278</v>
      </c>
      <c r="B1409" s="9" t="s">
        <v>3186</v>
      </c>
      <c r="C1409" s="10" t="s">
        <v>4814</v>
      </c>
      <c r="D1409" s="11">
        <v>1</v>
      </c>
      <c r="E1409" s="41" t="s">
        <v>9821</v>
      </c>
      <c r="F1409" s="42">
        <v>6135.61</v>
      </c>
      <c r="G1409" s="42">
        <f t="shared" si="21"/>
        <v>6135.61</v>
      </c>
    </row>
    <row r="1410" spans="1:7" s="47" customFormat="1" ht="64.5" customHeight="1">
      <c r="A1410" s="6" t="s">
        <v>1279</v>
      </c>
      <c r="B1410" s="9" t="s">
        <v>3187</v>
      </c>
      <c r="C1410" s="10" t="s">
        <v>4815</v>
      </c>
      <c r="D1410" s="11">
        <v>1</v>
      </c>
      <c r="E1410" s="41" t="s">
        <v>9822</v>
      </c>
      <c r="F1410" s="42">
        <v>6074.36</v>
      </c>
      <c r="G1410" s="42">
        <f t="shared" si="21"/>
        <v>6074.36</v>
      </c>
    </row>
    <row r="1411" spans="1:7" s="47" customFormat="1" ht="64.5" customHeight="1">
      <c r="A1411" s="6" t="s">
        <v>1280</v>
      </c>
      <c r="B1411" s="9" t="s">
        <v>3188</v>
      </c>
      <c r="C1411" s="10" t="s">
        <v>4816</v>
      </c>
      <c r="D1411" s="11">
        <v>1</v>
      </c>
      <c r="E1411" s="41" t="s">
        <v>9823</v>
      </c>
      <c r="F1411" s="42">
        <v>2865.9</v>
      </c>
      <c r="G1411" s="42">
        <f t="shared" si="21"/>
        <v>2865.9</v>
      </c>
    </row>
    <row r="1412" spans="1:7" s="47" customFormat="1" ht="64.5" customHeight="1">
      <c r="A1412" s="6" t="s">
        <v>1281</v>
      </c>
      <c r="B1412" s="9" t="s">
        <v>2720</v>
      </c>
      <c r="C1412" s="10" t="s">
        <v>4817</v>
      </c>
      <c r="D1412" s="11">
        <v>1</v>
      </c>
      <c r="E1412" s="41" t="s">
        <v>9824</v>
      </c>
      <c r="F1412" s="42">
        <v>1163.58</v>
      </c>
      <c r="G1412" s="42">
        <f t="shared" si="21"/>
        <v>1163.58</v>
      </c>
    </row>
    <row r="1413" spans="1:7" s="47" customFormat="1" ht="64.5" customHeight="1">
      <c r="A1413" s="6" t="s">
        <v>1282</v>
      </c>
      <c r="B1413" s="9" t="s">
        <v>3189</v>
      </c>
      <c r="C1413" s="10" t="s">
        <v>4818</v>
      </c>
      <c r="D1413" s="11">
        <v>1</v>
      </c>
      <c r="E1413" s="41" t="s">
        <v>9825</v>
      </c>
      <c r="F1413" s="42">
        <v>2424.64</v>
      </c>
      <c r="G1413" s="42">
        <f aca="true" t="shared" si="22" ref="G1413:G1476">F1413*D1413</f>
        <v>2424.64</v>
      </c>
    </row>
    <row r="1414" spans="1:7" s="47" customFormat="1" ht="64.5" customHeight="1">
      <c r="A1414" s="6" t="s">
        <v>1283</v>
      </c>
      <c r="B1414" s="9" t="s">
        <v>3190</v>
      </c>
      <c r="C1414" s="10" t="s">
        <v>4819</v>
      </c>
      <c r="D1414" s="11">
        <v>1</v>
      </c>
      <c r="E1414" s="41" t="s">
        <v>9826</v>
      </c>
      <c r="F1414" s="42">
        <v>965.77</v>
      </c>
      <c r="G1414" s="42">
        <f t="shared" si="22"/>
        <v>965.77</v>
      </c>
    </row>
    <row r="1415" spans="1:7" s="47" customFormat="1" ht="64.5" customHeight="1">
      <c r="A1415" s="6" t="s">
        <v>1284</v>
      </c>
      <c r="B1415" s="9" t="s">
        <v>3191</v>
      </c>
      <c r="C1415" s="10" t="s">
        <v>4820</v>
      </c>
      <c r="D1415" s="11">
        <v>1</v>
      </c>
      <c r="E1415" s="41" t="s">
        <v>9827</v>
      </c>
      <c r="F1415" s="42">
        <v>2388.91</v>
      </c>
      <c r="G1415" s="42">
        <f t="shared" si="22"/>
        <v>2388.91</v>
      </c>
    </row>
    <row r="1416" spans="1:7" s="47" customFormat="1" ht="64.5" customHeight="1">
      <c r="A1416" s="6" t="s">
        <v>1285</v>
      </c>
      <c r="B1416" s="9" t="s">
        <v>3192</v>
      </c>
      <c r="C1416" s="10" t="s">
        <v>4821</v>
      </c>
      <c r="D1416" s="11">
        <v>1</v>
      </c>
      <c r="E1416" s="41" t="s">
        <v>9828</v>
      </c>
      <c r="F1416" s="42">
        <v>83.71</v>
      </c>
      <c r="G1416" s="42">
        <f t="shared" si="22"/>
        <v>83.71</v>
      </c>
    </row>
    <row r="1417" spans="1:7" s="47" customFormat="1" ht="64.5" customHeight="1">
      <c r="A1417" s="6" t="s">
        <v>1286</v>
      </c>
      <c r="B1417" s="9" t="s">
        <v>1919</v>
      </c>
      <c r="C1417" s="10" t="s">
        <v>3801</v>
      </c>
      <c r="D1417" s="11">
        <v>1</v>
      </c>
      <c r="E1417" s="41" t="s">
        <v>9829</v>
      </c>
      <c r="F1417" s="42">
        <v>1267.96</v>
      </c>
      <c r="G1417" s="42">
        <f t="shared" si="22"/>
        <v>1267.96</v>
      </c>
    </row>
    <row r="1418" spans="1:7" s="47" customFormat="1" ht="64.5" customHeight="1">
      <c r="A1418" s="6" t="s">
        <v>1287</v>
      </c>
      <c r="B1418" s="9" t="s">
        <v>3193</v>
      </c>
      <c r="C1418" s="10" t="s">
        <v>4822</v>
      </c>
      <c r="D1418" s="11">
        <v>1</v>
      </c>
      <c r="E1418" s="41" t="s">
        <v>9830</v>
      </c>
      <c r="F1418" s="42">
        <v>10733.47</v>
      </c>
      <c r="G1418" s="42">
        <f t="shared" si="22"/>
        <v>10733.47</v>
      </c>
    </row>
    <row r="1419" spans="1:7" s="47" customFormat="1" ht="64.5" customHeight="1">
      <c r="A1419" s="6" t="s">
        <v>1288</v>
      </c>
      <c r="B1419" s="9" t="s">
        <v>3194</v>
      </c>
      <c r="C1419" s="10" t="s">
        <v>4823</v>
      </c>
      <c r="D1419" s="11">
        <v>1</v>
      </c>
      <c r="E1419" s="41" t="s">
        <v>9831</v>
      </c>
      <c r="F1419" s="42">
        <v>2035.67</v>
      </c>
      <c r="G1419" s="42">
        <f t="shared" si="22"/>
        <v>2035.67</v>
      </c>
    </row>
    <row r="1420" spans="1:7" s="47" customFormat="1" ht="64.5" customHeight="1">
      <c r="A1420" s="6" t="s">
        <v>1289</v>
      </c>
      <c r="B1420" s="9" t="s">
        <v>3195</v>
      </c>
      <c r="C1420" s="10" t="s">
        <v>4824</v>
      </c>
      <c r="D1420" s="11">
        <v>1</v>
      </c>
      <c r="E1420" s="41" t="s">
        <v>9832</v>
      </c>
      <c r="F1420" s="42">
        <v>920.85</v>
      </c>
      <c r="G1420" s="42">
        <f t="shared" si="22"/>
        <v>920.85</v>
      </c>
    </row>
    <row r="1421" spans="1:7" s="47" customFormat="1" ht="64.5" customHeight="1">
      <c r="A1421" s="6" t="s">
        <v>1290</v>
      </c>
      <c r="B1421" s="9" t="s">
        <v>3196</v>
      </c>
      <c r="C1421" s="10" t="s">
        <v>4825</v>
      </c>
      <c r="D1421" s="11">
        <v>1</v>
      </c>
      <c r="E1421" s="41" t="s">
        <v>9833</v>
      </c>
      <c r="F1421" s="42">
        <v>1843.75</v>
      </c>
      <c r="G1421" s="42">
        <f t="shared" si="22"/>
        <v>1843.75</v>
      </c>
    </row>
    <row r="1422" spans="1:7" s="47" customFormat="1" ht="64.5" customHeight="1">
      <c r="A1422" s="6" t="s">
        <v>1291</v>
      </c>
      <c r="B1422" s="9" t="s">
        <v>3197</v>
      </c>
      <c r="C1422" s="10" t="s">
        <v>4826</v>
      </c>
      <c r="D1422" s="11">
        <v>1</v>
      </c>
      <c r="E1422" s="41" t="s">
        <v>9834</v>
      </c>
      <c r="F1422" s="42">
        <v>1662.03</v>
      </c>
      <c r="G1422" s="42">
        <f t="shared" si="22"/>
        <v>1662.03</v>
      </c>
    </row>
    <row r="1423" spans="1:7" s="47" customFormat="1" ht="64.5" customHeight="1">
      <c r="A1423" s="6" t="s">
        <v>1292</v>
      </c>
      <c r="B1423" s="9" t="s">
        <v>3198</v>
      </c>
      <c r="C1423" s="10" t="s">
        <v>4827</v>
      </c>
      <c r="D1423" s="11">
        <v>1</v>
      </c>
      <c r="E1423" s="41" t="s">
        <v>9835</v>
      </c>
      <c r="F1423" s="42">
        <v>520.66</v>
      </c>
      <c r="G1423" s="42">
        <f t="shared" si="22"/>
        <v>520.66</v>
      </c>
    </row>
    <row r="1424" spans="1:7" s="47" customFormat="1" ht="64.5" customHeight="1">
      <c r="A1424" s="6" t="s">
        <v>1293</v>
      </c>
      <c r="B1424" s="9" t="s">
        <v>3199</v>
      </c>
      <c r="C1424" s="10" t="s">
        <v>4828</v>
      </c>
      <c r="D1424" s="11">
        <v>1</v>
      </c>
      <c r="E1424" s="41" t="s">
        <v>9836</v>
      </c>
      <c r="F1424" s="42">
        <v>133.74</v>
      </c>
      <c r="G1424" s="42">
        <f t="shared" si="22"/>
        <v>133.74</v>
      </c>
    </row>
    <row r="1425" spans="1:7" s="47" customFormat="1" ht="64.5" customHeight="1">
      <c r="A1425" s="6" t="s">
        <v>1294</v>
      </c>
      <c r="B1425" s="9" t="s">
        <v>3200</v>
      </c>
      <c r="C1425" s="10" t="s">
        <v>4829</v>
      </c>
      <c r="D1425" s="11">
        <v>1</v>
      </c>
      <c r="E1425" s="41" t="s">
        <v>9837</v>
      </c>
      <c r="F1425" s="42">
        <v>316.48</v>
      </c>
      <c r="G1425" s="42">
        <f t="shared" si="22"/>
        <v>316.48</v>
      </c>
    </row>
    <row r="1426" spans="1:7" s="47" customFormat="1" ht="64.5" customHeight="1">
      <c r="A1426" s="6" t="s">
        <v>1295</v>
      </c>
      <c r="B1426" s="9" t="s">
        <v>3201</v>
      </c>
      <c r="C1426" s="10" t="s">
        <v>4830</v>
      </c>
      <c r="D1426" s="11">
        <v>1</v>
      </c>
      <c r="E1426" s="41" t="s">
        <v>9838</v>
      </c>
      <c r="F1426" s="42">
        <v>1986.67</v>
      </c>
      <c r="G1426" s="42">
        <f t="shared" si="22"/>
        <v>1986.67</v>
      </c>
    </row>
    <row r="1427" spans="1:7" s="47" customFormat="1" ht="64.5" customHeight="1">
      <c r="A1427" s="6" t="s">
        <v>1296</v>
      </c>
      <c r="B1427" s="9" t="s">
        <v>3202</v>
      </c>
      <c r="C1427" s="10" t="s">
        <v>4831</v>
      </c>
      <c r="D1427" s="11">
        <v>1</v>
      </c>
      <c r="E1427" s="41" t="s">
        <v>9839</v>
      </c>
      <c r="F1427" s="42">
        <v>1719.2</v>
      </c>
      <c r="G1427" s="42">
        <f t="shared" si="22"/>
        <v>1719.2</v>
      </c>
    </row>
    <row r="1428" spans="1:7" s="47" customFormat="1" ht="64.5" customHeight="1">
      <c r="A1428" s="6" t="s">
        <v>1297</v>
      </c>
      <c r="B1428" s="9" t="s">
        <v>4270</v>
      </c>
      <c r="C1428" s="10" t="s">
        <v>3987</v>
      </c>
      <c r="D1428" s="11">
        <v>1</v>
      </c>
      <c r="E1428" s="41" t="s">
        <v>9840</v>
      </c>
      <c r="F1428" s="42">
        <v>1704.9</v>
      </c>
      <c r="G1428" s="42">
        <f t="shared" si="22"/>
        <v>1704.9</v>
      </c>
    </row>
    <row r="1429" spans="1:7" s="47" customFormat="1" ht="64.5" customHeight="1">
      <c r="A1429" s="6" t="s">
        <v>1298</v>
      </c>
      <c r="B1429" s="9" t="s">
        <v>1920</v>
      </c>
      <c r="C1429" s="10" t="s">
        <v>3802</v>
      </c>
      <c r="D1429" s="11">
        <v>1</v>
      </c>
      <c r="E1429" s="41" t="s">
        <v>9841</v>
      </c>
      <c r="F1429" s="42">
        <v>4098.91</v>
      </c>
      <c r="G1429" s="42">
        <f t="shared" si="22"/>
        <v>4098.91</v>
      </c>
    </row>
    <row r="1430" spans="1:7" s="47" customFormat="1" ht="64.5" customHeight="1">
      <c r="A1430" s="6" t="s">
        <v>1299</v>
      </c>
      <c r="B1430" s="9" t="s">
        <v>3203</v>
      </c>
      <c r="C1430" s="10" t="s">
        <v>4832</v>
      </c>
      <c r="D1430" s="11">
        <v>1</v>
      </c>
      <c r="E1430" s="41" t="s">
        <v>9842</v>
      </c>
      <c r="F1430" s="42">
        <v>1282.72</v>
      </c>
      <c r="G1430" s="42">
        <f t="shared" si="22"/>
        <v>1282.72</v>
      </c>
    </row>
    <row r="1431" spans="1:7" s="47" customFormat="1" ht="64.5" customHeight="1">
      <c r="A1431" s="6" t="s">
        <v>1300</v>
      </c>
      <c r="B1431" s="9" t="s">
        <v>3204</v>
      </c>
      <c r="C1431" s="10" t="s">
        <v>4833</v>
      </c>
      <c r="D1431" s="11">
        <v>1</v>
      </c>
      <c r="E1431" s="41" t="s">
        <v>9843</v>
      </c>
      <c r="F1431" s="42">
        <v>2792.16</v>
      </c>
      <c r="G1431" s="42">
        <f t="shared" si="22"/>
        <v>2792.16</v>
      </c>
    </row>
    <row r="1432" spans="1:7" s="47" customFormat="1" ht="64.5" customHeight="1">
      <c r="A1432" s="6" t="s">
        <v>1301</v>
      </c>
      <c r="B1432" s="9" t="s">
        <v>3205</v>
      </c>
      <c r="C1432" s="10" t="s">
        <v>4834</v>
      </c>
      <c r="D1432" s="11">
        <v>1</v>
      </c>
      <c r="E1432" s="41" t="s">
        <v>9844</v>
      </c>
      <c r="F1432" s="42">
        <v>3052.49</v>
      </c>
      <c r="G1432" s="42">
        <f t="shared" si="22"/>
        <v>3052.49</v>
      </c>
    </row>
    <row r="1433" spans="1:7" s="47" customFormat="1" ht="64.5" customHeight="1">
      <c r="A1433" s="6" t="s">
        <v>1302</v>
      </c>
      <c r="B1433" s="9" t="s">
        <v>3206</v>
      </c>
      <c r="C1433" s="10" t="s">
        <v>4835</v>
      </c>
      <c r="D1433" s="11">
        <v>1</v>
      </c>
      <c r="E1433" s="41" t="s">
        <v>9845</v>
      </c>
      <c r="F1433" s="42">
        <v>3154.95</v>
      </c>
      <c r="G1433" s="42">
        <f t="shared" si="22"/>
        <v>3154.95</v>
      </c>
    </row>
    <row r="1434" spans="1:7" s="47" customFormat="1" ht="64.5" customHeight="1">
      <c r="A1434" s="6" t="s">
        <v>1303</v>
      </c>
      <c r="B1434" s="9" t="s">
        <v>3207</v>
      </c>
      <c r="C1434" s="10" t="s">
        <v>4836</v>
      </c>
      <c r="D1434" s="11">
        <v>1</v>
      </c>
      <c r="E1434" s="41" t="s">
        <v>9846</v>
      </c>
      <c r="F1434" s="42">
        <v>3001.45</v>
      </c>
      <c r="G1434" s="42">
        <f t="shared" si="22"/>
        <v>3001.45</v>
      </c>
    </row>
    <row r="1435" spans="1:7" s="47" customFormat="1" ht="64.5" customHeight="1">
      <c r="A1435" s="6" t="s">
        <v>1304</v>
      </c>
      <c r="B1435" s="9" t="s">
        <v>3208</v>
      </c>
      <c r="C1435" s="10" t="s">
        <v>4837</v>
      </c>
      <c r="D1435" s="11">
        <v>1</v>
      </c>
      <c r="E1435" s="41" t="s">
        <v>9847</v>
      </c>
      <c r="F1435" s="42">
        <v>899.84</v>
      </c>
      <c r="G1435" s="42">
        <f t="shared" si="22"/>
        <v>899.84</v>
      </c>
    </row>
    <row r="1436" spans="1:7" s="47" customFormat="1" ht="64.5" customHeight="1">
      <c r="A1436" s="6" t="s">
        <v>1305</v>
      </c>
      <c r="B1436" s="9" t="s">
        <v>3209</v>
      </c>
      <c r="C1436" s="10" t="s">
        <v>4838</v>
      </c>
      <c r="D1436" s="11">
        <v>1</v>
      </c>
      <c r="E1436" s="41" t="s">
        <v>9848</v>
      </c>
      <c r="F1436" s="42">
        <v>9908.88</v>
      </c>
      <c r="G1436" s="42">
        <f t="shared" si="22"/>
        <v>9908.88</v>
      </c>
    </row>
    <row r="1437" spans="1:7" s="47" customFormat="1" ht="64.5" customHeight="1">
      <c r="A1437" s="6" t="s">
        <v>1306</v>
      </c>
      <c r="B1437" s="9" t="s">
        <v>3210</v>
      </c>
      <c r="C1437" s="10" t="s">
        <v>4839</v>
      </c>
      <c r="D1437" s="11">
        <v>1</v>
      </c>
      <c r="E1437" s="41" t="s">
        <v>9849</v>
      </c>
      <c r="F1437" s="42">
        <v>1889.87</v>
      </c>
      <c r="G1437" s="42">
        <f t="shared" si="22"/>
        <v>1889.87</v>
      </c>
    </row>
    <row r="1438" spans="1:7" s="47" customFormat="1" ht="64.5" customHeight="1">
      <c r="A1438" s="6" t="s">
        <v>1307</v>
      </c>
      <c r="B1438" s="9" t="s">
        <v>3211</v>
      </c>
      <c r="C1438" s="10" t="s">
        <v>4840</v>
      </c>
      <c r="D1438" s="11">
        <v>1</v>
      </c>
      <c r="E1438" s="41" t="s">
        <v>9850</v>
      </c>
      <c r="F1438" s="42">
        <v>2467.87</v>
      </c>
      <c r="G1438" s="42">
        <f t="shared" si="22"/>
        <v>2467.87</v>
      </c>
    </row>
    <row r="1439" spans="1:7" s="47" customFormat="1" ht="64.5" customHeight="1">
      <c r="A1439" s="6" t="s">
        <v>1308</v>
      </c>
      <c r="B1439" s="9" t="s">
        <v>3212</v>
      </c>
      <c r="C1439" s="10" t="s">
        <v>4841</v>
      </c>
      <c r="D1439" s="11">
        <v>1</v>
      </c>
      <c r="E1439" s="41" t="s">
        <v>9851</v>
      </c>
      <c r="F1439" s="42">
        <v>25317.34</v>
      </c>
      <c r="G1439" s="42">
        <f t="shared" si="22"/>
        <v>25317.34</v>
      </c>
    </row>
    <row r="1440" spans="1:7" s="47" customFormat="1" ht="64.5" customHeight="1">
      <c r="A1440" s="6" t="s">
        <v>1309</v>
      </c>
      <c r="B1440" s="9" t="s">
        <v>3213</v>
      </c>
      <c r="C1440" s="10" t="s">
        <v>4842</v>
      </c>
      <c r="D1440" s="11">
        <v>1</v>
      </c>
      <c r="E1440" s="41" t="s">
        <v>9852</v>
      </c>
      <c r="F1440" s="42">
        <v>27676.97</v>
      </c>
      <c r="G1440" s="42">
        <f t="shared" si="22"/>
        <v>27676.97</v>
      </c>
    </row>
    <row r="1441" spans="1:7" s="47" customFormat="1" ht="64.5" customHeight="1">
      <c r="A1441" s="28" t="s">
        <v>1310</v>
      </c>
      <c r="B1441" s="38" t="s">
        <v>1917</v>
      </c>
      <c r="C1441" s="28" t="s">
        <v>3799</v>
      </c>
      <c r="D1441" s="31">
        <v>1</v>
      </c>
      <c r="E1441" s="32" t="s">
        <v>8590</v>
      </c>
      <c r="F1441" s="33">
        <v>0</v>
      </c>
      <c r="G1441" s="33">
        <f t="shared" si="22"/>
        <v>0</v>
      </c>
    </row>
    <row r="1442" spans="1:7" s="47" customFormat="1" ht="64.5" customHeight="1">
      <c r="A1442" s="6" t="s">
        <v>8403</v>
      </c>
      <c r="B1442" s="9" t="s">
        <v>3214</v>
      </c>
      <c r="C1442" s="10" t="s">
        <v>4843</v>
      </c>
      <c r="D1442" s="11">
        <v>1</v>
      </c>
      <c r="E1442" s="41" t="s">
        <v>9853</v>
      </c>
      <c r="F1442" s="42">
        <v>702.8</v>
      </c>
      <c r="G1442" s="42">
        <f t="shared" si="22"/>
        <v>702.8</v>
      </c>
    </row>
    <row r="1443" spans="1:7" s="47" customFormat="1" ht="64.5" customHeight="1">
      <c r="A1443" s="6" t="s">
        <v>1311</v>
      </c>
      <c r="B1443" s="9" t="s">
        <v>3215</v>
      </c>
      <c r="C1443" s="10" t="s">
        <v>4844</v>
      </c>
      <c r="D1443" s="11">
        <v>1</v>
      </c>
      <c r="E1443" s="41" t="s">
        <v>9854</v>
      </c>
      <c r="F1443" s="42">
        <v>18994.52</v>
      </c>
      <c r="G1443" s="42">
        <f t="shared" si="22"/>
        <v>18994.52</v>
      </c>
    </row>
    <row r="1444" spans="1:7" s="47" customFormat="1" ht="64.5" customHeight="1">
      <c r="A1444" s="6" t="s">
        <v>1312</v>
      </c>
      <c r="B1444" s="9" t="s">
        <v>3216</v>
      </c>
      <c r="C1444" s="10" t="s">
        <v>4845</v>
      </c>
      <c r="D1444" s="11">
        <v>1</v>
      </c>
      <c r="E1444" s="41" t="s">
        <v>9855</v>
      </c>
      <c r="F1444" s="42">
        <v>584.5</v>
      </c>
      <c r="G1444" s="42">
        <f t="shared" si="22"/>
        <v>584.5</v>
      </c>
    </row>
    <row r="1445" spans="1:7" s="47" customFormat="1" ht="64.5" customHeight="1">
      <c r="A1445" s="6" t="s">
        <v>1313</v>
      </c>
      <c r="B1445" s="9" t="s">
        <v>1886</v>
      </c>
      <c r="C1445" s="10" t="s">
        <v>3766</v>
      </c>
      <c r="D1445" s="11">
        <v>1</v>
      </c>
      <c r="E1445" s="41" t="s">
        <v>9856</v>
      </c>
      <c r="F1445" s="42">
        <v>2668.61</v>
      </c>
      <c r="G1445" s="42">
        <f t="shared" si="22"/>
        <v>2668.61</v>
      </c>
    </row>
    <row r="1446" spans="1:7" s="47" customFormat="1" ht="64.5" customHeight="1">
      <c r="A1446" s="6" t="s">
        <v>1314</v>
      </c>
      <c r="B1446" s="9" t="s">
        <v>3217</v>
      </c>
      <c r="C1446" s="10" t="s">
        <v>4846</v>
      </c>
      <c r="D1446" s="11">
        <v>1</v>
      </c>
      <c r="E1446" s="41" t="s">
        <v>9857</v>
      </c>
      <c r="F1446" s="42">
        <v>9365.96</v>
      </c>
      <c r="G1446" s="42">
        <f t="shared" si="22"/>
        <v>9365.96</v>
      </c>
    </row>
    <row r="1447" spans="1:7" s="47" customFormat="1" ht="64.5" customHeight="1">
      <c r="A1447" s="6" t="s">
        <v>1315</v>
      </c>
      <c r="B1447" s="9" t="s">
        <v>3218</v>
      </c>
      <c r="C1447" s="10" t="s">
        <v>4847</v>
      </c>
      <c r="D1447" s="11">
        <v>1</v>
      </c>
      <c r="E1447" s="41" t="s">
        <v>9858</v>
      </c>
      <c r="F1447" s="42">
        <v>17903.63</v>
      </c>
      <c r="G1447" s="42">
        <f t="shared" si="22"/>
        <v>17903.63</v>
      </c>
    </row>
    <row r="1448" spans="1:7" s="47" customFormat="1" ht="64.5" customHeight="1">
      <c r="A1448" s="6" t="s">
        <v>1316</v>
      </c>
      <c r="B1448" s="9" t="s">
        <v>3219</v>
      </c>
      <c r="C1448" s="10" t="s">
        <v>4848</v>
      </c>
      <c r="D1448" s="11">
        <v>1</v>
      </c>
      <c r="E1448" s="41" t="s">
        <v>9859</v>
      </c>
      <c r="F1448" s="42">
        <v>5909.9</v>
      </c>
      <c r="G1448" s="42">
        <f t="shared" si="22"/>
        <v>5909.9</v>
      </c>
    </row>
    <row r="1449" spans="1:7" s="47" customFormat="1" ht="64.5" customHeight="1">
      <c r="A1449" s="6" t="s">
        <v>1317</v>
      </c>
      <c r="B1449" s="9" t="s">
        <v>3220</v>
      </c>
      <c r="C1449" s="10" t="s">
        <v>4849</v>
      </c>
      <c r="D1449" s="11">
        <v>1</v>
      </c>
      <c r="E1449" s="41" t="s">
        <v>9860</v>
      </c>
      <c r="F1449" s="42">
        <v>6085.55</v>
      </c>
      <c r="G1449" s="42">
        <f t="shared" si="22"/>
        <v>6085.55</v>
      </c>
    </row>
    <row r="1450" spans="1:7" s="47" customFormat="1" ht="64.5" customHeight="1">
      <c r="A1450" s="6" t="s">
        <v>1318</v>
      </c>
      <c r="B1450" s="9" t="s">
        <v>2795</v>
      </c>
      <c r="C1450" s="10" t="s">
        <v>4850</v>
      </c>
      <c r="D1450" s="11">
        <v>1</v>
      </c>
      <c r="E1450" s="41" t="s">
        <v>9861</v>
      </c>
      <c r="F1450" s="42">
        <v>1326.48</v>
      </c>
      <c r="G1450" s="42">
        <f t="shared" si="22"/>
        <v>1326.48</v>
      </c>
    </row>
    <row r="1451" spans="1:7" s="47" customFormat="1" ht="64.5" customHeight="1">
      <c r="A1451" s="6" t="s">
        <v>1319</v>
      </c>
      <c r="B1451" s="9" t="s">
        <v>2714</v>
      </c>
      <c r="C1451" s="10" t="s">
        <v>4851</v>
      </c>
      <c r="D1451" s="11">
        <v>1</v>
      </c>
      <c r="E1451" s="41" t="s">
        <v>9862</v>
      </c>
      <c r="F1451" s="42">
        <v>2328.14</v>
      </c>
      <c r="G1451" s="42">
        <f t="shared" si="22"/>
        <v>2328.14</v>
      </c>
    </row>
    <row r="1452" spans="1:7" s="47" customFormat="1" ht="64.5" customHeight="1">
      <c r="A1452" s="6" t="s">
        <v>1320</v>
      </c>
      <c r="B1452" s="9" t="s">
        <v>1895</v>
      </c>
      <c r="C1452" s="10" t="s">
        <v>3775</v>
      </c>
      <c r="D1452" s="11">
        <v>1</v>
      </c>
      <c r="E1452" s="41" t="s">
        <v>9478</v>
      </c>
      <c r="F1452" s="42">
        <v>4548.54</v>
      </c>
      <c r="G1452" s="42">
        <f t="shared" si="22"/>
        <v>4548.54</v>
      </c>
    </row>
    <row r="1453" spans="1:7" s="47" customFormat="1" ht="64.5" customHeight="1">
      <c r="A1453" s="6" t="s">
        <v>1321</v>
      </c>
      <c r="B1453" s="9" t="s">
        <v>6499</v>
      </c>
      <c r="C1453" s="10" t="s">
        <v>4852</v>
      </c>
      <c r="D1453" s="11">
        <v>1</v>
      </c>
      <c r="E1453" s="41" t="s">
        <v>9863</v>
      </c>
      <c r="F1453" s="42">
        <v>4596.14</v>
      </c>
      <c r="G1453" s="42">
        <f t="shared" si="22"/>
        <v>4596.14</v>
      </c>
    </row>
    <row r="1454" spans="1:7" s="47" customFormat="1" ht="64.5" customHeight="1">
      <c r="A1454" s="6" t="s">
        <v>1322</v>
      </c>
      <c r="B1454" s="9" t="s">
        <v>3221</v>
      </c>
      <c r="C1454" s="10" t="s">
        <v>4853</v>
      </c>
      <c r="D1454" s="11">
        <v>1</v>
      </c>
      <c r="E1454" s="41" t="s">
        <v>9864</v>
      </c>
      <c r="F1454" s="42">
        <v>1464.19</v>
      </c>
      <c r="G1454" s="42">
        <f t="shared" si="22"/>
        <v>1464.19</v>
      </c>
    </row>
    <row r="1455" spans="1:7" s="47" customFormat="1" ht="64.5" customHeight="1">
      <c r="A1455" s="6" t="s">
        <v>1323</v>
      </c>
      <c r="B1455" s="9" t="s">
        <v>4262</v>
      </c>
      <c r="C1455" s="10" t="s">
        <v>3980</v>
      </c>
      <c r="D1455" s="11">
        <v>1</v>
      </c>
      <c r="E1455" s="41" t="s">
        <v>9865</v>
      </c>
      <c r="F1455" s="42">
        <v>240.88</v>
      </c>
      <c r="G1455" s="42">
        <f t="shared" si="22"/>
        <v>240.88</v>
      </c>
    </row>
    <row r="1456" spans="1:7" s="47" customFormat="1" ht="64.5" customHeight="1">
      <c r="A1456" s="6" t="s">
        <v>1324</v>
      </c>
      <c r="B1456" s="9" t="s">
        <v>2457</v>
      </c>
      <c r="C1456" s="10" t="s">
        <v>4296</v>
      </c>
      <c r="D1456" s="11">
        <v>1</v>
      </c>
      <c r="E1456" s="41" t="s">
        <v>9866</v>
      </c>
      <c r="F1456" s="42">
        <v>4856.04</v>
      </c>
      <c r="G1456" s="42">
        <f t="shared" si="22"/>
        <v>4856.04</v>
      </c>
    </row>
    <row r="1457" spans="1:7" s="47" customFormat="1" ht="64.5" customHeight="1">
      <c r="A1457" s="6" t="s">
        <v>1325</v>
      </c>
      <c r="B1457" s="9" t="s">
        <v>3222</v>
      </c>
      <c r="C1457" s="10" t="s">
        <v>4854</v>
      </c>
      <c r="D1457" s="11">
        <v>1</v>
      </c>
      <c r="E1457" s="41" t="s">
        <v>9867</v>
      </c>
      <c r="F1457" s="42">
        <v>12173.06</v>
      </c>
      <c r="G1457" s="42">
        <f t="shared" si="22"/>
        <v>12173.06</v>
      </c>
    </row>
    <row r="1458" spans="1:7" s="47" customFormat="1" ht="64.5" customHeight="1">
      <c r="A1458" s="6" t="s">
        <v>1326</v>
      </c>
      <c r="B1458" s="9" t="s">
        <v>3223</v>
      </c>
      <c r="C1458" s="10" t="s">
        <v>4855</v>
      </c>
      <c r="D1458" s="11">
        <v>1</v>
      </c>
      <c r="E1458" s="41" t="s">
        <v>9868</v>
      </c>
      <c r="F1458" s="42">
        <v>225.53</v>
      </c>
      <c r="G1458" s="42">
        <f t="shared" si="22"/>
        <v>225.53</v>
      </c>
    </row>
    <row r="1459" spans="1:7" s="47" customFormat="1" ht="64.5" customHeight="1">
      <c r="A1459" s="6" t="s">
        <v>1327</v>
      </c>
      <c r="B1459" s="9" t="s">
        <v>3224</v>
      </c>
      <c r="C1459" s="10" t="s">
        <v>4856</v>
      </c>
      <c r="D1459" s="11">
        <v>1</v>
      </c>
      <c r="E1459" s="41" t="s">
        <v>9869</v>
      </c>
      <c r="F1459" s="42">
        <v>5313.6</v>
      </c>
      <c r="G1459" s="42">
        <f t="shared" si="22"/>
        <v>5313.6</v>
      </c>
    </row>
    <row r="1460" spans="1:7" s="47" customFormat="1" ht="64.5" customHeight="1">
      <c r="A1460" s="6" t="s">
        <v>1328</v>
      </c>
      <c r="B1460" s="9" t="s">
        <v>3225</v>
      </c>
      <c r="C1460" s="10" t="s">
        <v>4857</v>
      </c>
      <c r="D1460" s="11">
        <v>1</v>
      </c>
      <c r="E1460" s="41" t="s">
        <v>9870</v>
      </c>
      <c r="F1460" s="42">
        <v>2342.71</v>
      </c>
      <c r="G1460" s="42">
        <f t="shared" si="22"/>
        <v>2342.71</v>
      </c>
    </row>
    <row r="1461" spans="1:7" s="47" customFormat="1" ht="64.5" customHeight="1">
      <c r="A1461" s="6" t="s">
        <v>1329</v>
      </c>
      <c r="B1461" s="9" t="s">
        <v>3226</v>
      </c>
      <c r="C1461" s="10" t="s">
        <v>4858</v>
      </c>
      <c r="D1461" s="11">
        <v>1</v>
      </c>
      <c r="E1461" s="41" t="s">
        <v>9871</v>
      </c>
      <c r="F1461" s="42">
        <v>1232.76</v>
      </c>
      <c r="G1461" s="42">
        <f t="shared" si="22"/>
        <v>1232.76</v>
      </c>
    </row>
    <row r="1462" spans="1:7" s="47" customFormat="1" ht="64.5" customHeight="1">
      <c r="A1462" s="6" t="s">
        <v>1330</v>
      </c>
      <c r="B1462" s="9" t="s">
        <v>3227</v>
      </c>
      <c r="C1462" s="10" t="s">
        <v>4859</v>
      </c>
      <c r="D1462" s="11">
        <v>1</v>
      </c>
      <c r="E1462" s="41" t="s">
        <v>9872</v>
      </c>
      <c r="F1462" s="42">
        <v>172.96</v>
      </c>
      <c r="G1462" s="42">
        <f t="shared" si="22"/>
        <v>172.96</v>
      </c>
    </row>
    <row r="1463" spans="1:7" s="47" customFormat="1" ht="64.5" customHeight="1">
      <c r="A1463" s="6" t="s">
        <v>1331</v>
      </c>
      <c r="B1463" s="9" t="s">
        <v>3228</v>
      </c>
      <c r="C1463" s="10" t="s">
        <v>4860</v>
      </c>
      <c r="D1463" s="11">
        <v>1</v>
      </c>
      <c r="E1463" s="41" t="s">
        <v>9873</v>
      </c>
      <c r="F1463" s="42">
        <v>1390.98</v>
      </c>
      <c r="G1463" s="42">
        <f t="shared" si="22"/>
        <v>1390.98</v>
      </c>
    </row>
    <row r="1464" spans="1:7" s="47" customFormat="1" ht="64.5" customHeight="1">
      <c r="A1464" s="6" t="s">
        <v>1332</v>
      </c>
      <c r="B1464" s="9" t="s">
        <v>3229</v>
      </c>
      <c r="C1464" s="10" t="s">
        <v>4861</v>
      </c>
      <c r="D1464" s="11">
        <v>1</v>
      </c>
      <c r="E1464" s="41" t="s">
        <v>9874</v>
      </c>
      <c r="F1464" s="42">
        <v>278.67</v>
      </c>
      <c r="G1464" s="42">
        <f t="shared" si="22"/>
        <v>278.67</v>
      </c>
    </row>
    <row r="1465" spans="1:7" s="47" customFormat="1" ht="64.5" customHeight="1">
      <c r="A1465" s="6" t="s">
        <v>1333</v>
      </c>
      <c r="B1465" s="9" t="s">
        <v>3230</v>
      </c>
      <c r="C1465" s="10" t="s">
        <v>4862</v>
      </c>
      <c r="D1465" s="11">
        <v>1</v>
      </c>
      <c r="E1465" s="41" t="s">
        <v>9875</v>
      </c>
      <c r="F1465" s="42">
        <v>1138.49</v>
      </c>
      <c r="G1465" s="42">
        <f t="shared" si="22"/>
        <v>1138.49</v>
      </c>
    </row>
    <row r="1466" spans="1:7" s="47" customFormat="1" ht="64.5" customHeight="1">
      <c r="A1466" s="6" t="s">
        <v>1334</v>
      </c>
      <c r="B1466" s="9" t="s">
        <v>3231</v>
      </c>
      <c r="C1466" s="10" t="s">
        <v>4863</v>
      </c>
      <c r="D1466" s="11">
        <v>1</v>
      </c>
      <c r="E1466" s="41" t="s">
        <v>9876</v>
      </c>
      <c r="F1466" s="42">
        <v>4266.38</v>
      </c>
      <c r="G1466" s="42">
        <f t="shared" si="22"/>
        <v>4266.38</v>
      </c>
    </row>
    <row r="1467" spans="1:7" s="47" customFormat="1" ht="64.5" customHeight="1">
      <c r="A1467" s="6" t="s">
        <v>1335</v>
      </c>
      <c r="B1467" s="9" t="s">
        <v>3232</v>
      </c>
      <c r="C1467" s="10" t="s">
        <v>4864</v>
      </c>
      <c r="D1467" s="11">
        <v>1</v>
      </c>
      <c r="E1467" s="41" t="s">
        <v>9877</v>
      </c>
      <c r="F1467" s="42">
        <v>1199.69</v>
      </c>
      <c r="G1467" s="42">
        <f t="shared" si="22"/>
        <v>1199.69</v>
      </c>
    </row>
    <row r="1468" spans="1:7" s="47" customFormat="1" ht="64.5" customHeight="1">
      <c r="A1468" s="6" t="s">
        <v>1336</v>
      </c>
      <c r="B1468" s="9" t="s">
        <v>3233</v>
      </c>
      <c r="C1468" s="10" t="s">
        <v>4865</v>
      </c>
      <c r="D1468" s="11">
        <v>1</v>
      </c>
      <c r="E1468" s="41" t="s">
        <v>9878</v>
      </c>
      <c r="F1468" s="42">
        <v>2839.82</v>
      </c>
      <c r="G1468" s="42">
        <f t="shared" si="22"/>
        <v>2839.82</v>
      </c>
    </row>
    <row r="1469" spans="1:7" s="47" customFormat="1" ht="64.5" customHeight="1">
      <c r="A1469" s="6" t="s">
        <v>1337</v>
      </c>
      <c r="B1469" s="9" t="s">
        <v>3234</v>
      </c>
      <c r="C1469" s="10" t="s">
        <v>4866</v>
      </c>
      <c r="D1469" s="11">
        <v>1</v>
      </c>
      <c r="E1469" s="41" t="s">
        <v>9879</v>
      </c>
      <c r="F1469" s="42">
        <v>4130.22</v>
      </c>
      <c r="G1469" s="42">
        <f t="shared" si="22"/>
        <v>4130.22</v>
      </c>
    </row>
    <row r="1470" spans="1:7" s="47" customFormat="1" ht="64.5" customHeight="1">
      <c r="A1470" s="6" t="s">
        <v>1338</v>
      </c>
      <c r="B1470" s="9" t="s">
        <v>3235</v>
      </c>
      <c r="C1470" s="10" t="s">
        <v>4867</v>
      </c>
      <c r="D1470" s="11">
        <v>1</v>
      </c>
      <c r="E1470" s="41" t="s">
        <v>9880</v>
      </c>
      <c r="F1470" s="42">
        <v>1151.97</v>
      </c>
      <c r="G1470" s="42">
        <f t="shared" si="22"/>
        <v>1151.97</v>
      </c>
    </row>
    <row r="1471" spans="1:7" s="47" customFormat="1" ht="64.5" customHeight="1">
      <c r="A1471" s="6" t="s">
        <v>1339</v>
      </c>
      <c r="B1471" s="9" t="s">
        <v>3236</v>
      </c>
      <c r="C1471" s="10" t="s">
        <v>4868</v>
      </c>
      <c r="D1471" s="11">
        <v>1</v>
      </c>
      <c r="E1471" s="41" t="s">
        <v>9881</v>
      </c>
      <c r="F1471" s="42">
        <v>3022.85</v>
      </c>
      <c r="G1471" s="42">
        <f t="shared" si="22"/>
        <v>3022.85</v>
      </c>
    </row>
    <row r="1472" spans="1:7" s="47" customFormat="1" ht="64.5" customHeight="1">
      <c r="A1472" s="6" t="s">
        <v>1340</v>
      </c>
      <c r="B1472" s="9" t="s">
        <v>3237</v>
      </c>
      <c r="C1472" s="10" t="s">
        <v>4869</v>
      </c>
      <c r="D1472" s="11">
        <v>1</v>
      </c>
      <c r="E1472" s="41" t="s">
        <v>9882</v>
      </c>
      <c r="F1472" s="42">
        <v>107.5</v>
      </c>
      <c r="G1472" s="42">
        <f t="shared" si="22"/>
        <v>107.5</v>
      </c>
    </row>
    <row r="1473" spans="1:7" s="47" customFormat="1" ht="64.5" customHeight="1">
      <c r="A1473" s="6" t="s">
        <v>1341</v>
      </c>
      <c r="B1473" s="9" t="s">
        <v>2660</v>
      </c>
      <c r="C1473" s="10" t="s">
        <v>4870</v>
      </c>
      <c r="D1473" s="11">
        <v>1</v>
      </c>
      <c r="E1473" s="41" t="s">
        <v>9883</v>
      </c>
      <c r="F1473" s="42">
        <v>116.51</v>
      </c>
      <c r="G1473" s="42">
        <f t="shared" si="22"/>
        <v>116.51</v>
      </c>
    </row>
    <row r="1474" spans="1:7" s="47" customFormat="1" ht="64.5" customHeight="1">
      <c r="A1474" s="6" t="s">
        <v>1342</v>
      </c>
      <c r="B1474" s="9" t="s">
        <v>3238</v>
      </c>
      <c r="C1474" s="10" t="s">
        <v>4871</v>
      </c>
      <c r="D1474" s="11">
        <v>1</v>
      </c>
      <c r="E1474" s="41" t="s">
        <v>9884</v>
      </c>
      <c r="F1474" s="42">
        <v>1596.49</v>
      </c>
      <c r="G1474" s="42">
        <f t="shared" si="22"/>
        <v>1596.49</v>
      </c>
    </row>
    <row r="1475" spans="1:7" s="47" customFormat="1" ht="64.5" customHeight="1">
      <c r="A1475" s="6" t="s">
        <v>1343</v>
      </c>
      <c r="B1475" s="9" t="s">
        <v>3239</v>
      </c>
      <c r="C1475" s="10" t="s">
        <v>4872</v>
      </c>
      <c r="D1475" s="11">
        <v>1</v>
      </c>
      <c r="E1475" s="41" t="s">
        <v>9885</v>
      </c>
      <c r="F1475" s="42">
        <v>1492.73</v>
      </c>
      <c r="G1475" s="42">
        <f t="shared" si="22"/>
        <v>1492.73</v>
      </c>
    </row>
    <row r="1476" spans="1:7" s="47" customFormat="1" ht="64.5" customHeight="1">
      <c r="A1476" s="6" t="s">
        <v>1344</v>
      </c>
      <c r="B1476" s="9" t="s">
        <v>3240</v>
      </c>
      <c r="C1476" s="10" t="s">
        <v>4873</v>
      </c>
      <c r="D1476" s="11">
        <v>1</v>
      </c>
      <c r="E1476" s="41" t="s">
        <v>9886</v>
      </c>
      <c r="F1476" s="42">
        <v>1223.31</v>
      </c>
      <c r="G1476" s="42">
        <f t="shared" si="22"/>
        <v>1223.31</v>
      </c>
    </row>
    <row r="1477" spans="1:7" s="47" customFormat="1" ht="64.5" customHeight="1">
      <c r="A1477" s="6" t="s">
        <v>1345</v>
      </c>
      <c r="B1477" s="9" t="s">
        <v>3241</v>
      </c>
      <c r="C1477" s="10" t="s">
        <v>4874</v>
      </c>
      <c r="D1477" s="11">
        <v>1</v>
      </c>
      <c r="E1477" s="41" t="s">
        <v>9887</v>
      </c>
      <c r="F1477" s="42">
        <v>1601.95</v>
      </c>
      <c r="G1477" s="42">
        <f aca="true" t="shared" si="23" ref="G1477:G1540">F1477*D1477</f>
        <v>1601.95</v>
      </c>
    </row>
    <row r="1478" spans="1:7" s="47" customFormat="1" ht="64.5" customHeight="1">
      <c r="A1478" s="6" t="s">
        <v>1346</v>
      </c>
      <c r="B1478" s="9" t="s">
        <v>3242</v>
      </c>
      <c r="C1478" s="10" t="s">
        <v>4875</v>
      </c>
      <c r="D1478" s="11">
        <v>1</v>
      </c>
      <c r="E1478" s="41" t="s">
        <v>9888</v>
      </c>
      <c r="F1478" s="42">
        <v>821</v>
      </c>
      <c r="G1478" s="42">
        <f t="shared" si="23"/>
        <v>821</v>
      </c>
    </row>
    <row r="1479" spans="1:7" s="47" customFormat="1" ht="64.5" customHeight="1">
      <c r="A1479" s="6" t="s">
        <v>1347</v>
      </c>
      <c r="B1479" s="9" t="s">
        <v>3243</v>
      </c>
      <c r="C1479" s="10" t="s">
        <v>4876</v>
      </c>
      <c r="D1479" s="11">
        <v>1</v>
      </c>
      <c r="E1479" s="41" t="s">
        <v>9889</v>
      </c>
      <c r="F1479" s="42">
        <v>343.17</v>
      </c>
      <c r="G1479" s="42">
        <f t="shared" si="23"/>
        <v>343.17</v>
      </c>
    </row>
    <row r="1480" spans="1:7" s="47" customFormat="1" ht="64.5" customHeight="1">
      <c r="A1480" s="6" t="s">
        <v>1348</v>
      </c>
      <c r="B1480" s="9" t="s">
        <v>3244</v>
      </c>
      <c r="C1480" s="10" t="s">
        <v>4877</v>
      </c>
      <c r="D1480" s="11">
        <v>1</v>
      </c>
      <c r="E1480" s="41" t="s">
        <v>9890</v>
      </c>
      <c r="F1480" s="42">
        <v>1429.01</v>
      </c>
      <c r="G1480" s="42">
        <f t="shared" si="23"/>
        <v>1429.01</v>
      </c>
    </row>
    <row r="1481" spans="1:7" s="47" customFormat="1" ht="64.5" customHeight="1">
      <c r="A1481" s="6" t="s">
        <v>1349</v>
      </c>
      <c r="B1481" s="9" t="s">
        <v>3245</v>
      </c>
      <c r="C1481" s="10" t="s">
        <v>4878</v>
      </c>
      <c r="D1481" s="11">
        <v>1</v>
      </c>
      <c r="E1481" s="41" t="s">
        <v>9891</v>
      </c>
      <c r="F1481" s="42">
        <v>294.02</v>
      </c>
      <c r="G1481" s="42">
        <f t="shared" si="23"/>
        <v>294.02</v>
      </c>
    </row>
    <row r="1482" spans="1:7" s="47" customFormat="1" ht="64.5" customHeight="1">
      <c r="A1482" s="6" t="s">
        <v>1350</v>
      </c>
      <c r="B1482" s="9" t="s">
        <v>3246</v>
      </c>
      <c r="C1482" s="10" t="s">
        <v>4879</v>
      </c>
      <c r="D1482" s="11">
        <v>1</v>
      </c>
      <c r="E1482" s="41" t="s">
        <v>9892</v>
      </c>
      <c r="F1482" s="42">
        <v>2101.82</v>
      </c>
      <c r="G1482" s="42">
        <f t="shared" si="23"/>
        <v>2101.82</v>
      </c>
    </row>
    <row r="1483" spans="1:7" s="47" customFormat="1" ht="64.5" customHeight="1">
      <c r="A1483" s="6" t="s">
        <v>1351</v>
      </c>
      <c r="B1483" s="9" t="s">
        <v>3247</v>
      </c>
      <c r="C1483" s="10" t="s">
        <v>4880</v>
      </c>
      <c r="D1483" s="11">
        <v>1</v>
      </c>
      <c r="E1483" s="41" t="s">
        <v>9893</v>
      </c>
      <c r="F1483" s="42">
        <v>979.47</v>
      </c>
      <c r="G1483" s="42">
        <f t="shared" si="23"/>
        <v>979.47</v>
      </c>
    </row>
    <row r="1484" spans="1:7" s="47" customFormat="1" ht="64.5" customHeight="1">
      <c r="A1484" s="6" t="s">
        <v>1352</v>
      </c>
      <c r="B1484" s="9" t="s">
        <v>3248</v>
      </c>
      <c r="C1484" s="10" t="s">
        <v>4881</v>
      </c>
      <c r="D1484" s="11">
        <v>1</v>
      </c>
      <c r="E1484" s="41" t="s">
        <v>9894</v>
      </c>
      <c r="F1484" s="42">
        <v>878.22</v>
      </c>
      <c r="G1484" s="42">
        <f t="shared" si="23"/>
        <v>878.22</v>
      </c>
    </row>
    <row r="1485" spans="1:7" s="47" customFormat="1" ht="64.5" customHeight="1">
      <c r="A1485" s="6" t="s">
        <v>1353</v>
      </c>
      <c r="B1485" s="9" t="s">
        <v>3249</v>
      </c>
      <c r="C1485" s="10" t="s">
        <v>4882</v>
      </c>
      <c r="D1485" s="11">
        <v>1</v>
      </c>
      <c r="E1485" s="41" t="s">
        <v>9895</v>
      </c>
      <c r="F1485" s="42">
        <v>1454.5</v>
      </c>
      <c r="G1485" s="42">
        <f t="shared" si="23"/>
        <v>1454.5</v>
      </c>
    </row>
    <row r="1486" spans="1:7" s="47" customFormat="1" ht="64.5" customHeight="1">
      <c r="A1486" s="6" t="s">
        <v>1354</v>
      </c>
      <c r="B1486" s="9" t="s">
        <v>3250</v>
      </c>
      <c r="C1486" s="10" t="s">
        <v>4883</v>
      </c>
      <c r="D1486" s="11">
        <v>1</v>
      </c>
      <c r="E1486" s="41" t="s">
        <v>9896</v>
      </c>
      <c r="F1486" s="42">
        <v>981.2</v>
      </c>
      <c r="G1486" s="42">
        <f t="shared" si="23"/>
        <v>981.2</v>
      </c>
    </row>
    <row r="1487" spans="1:7" s="47" customFormat="1" ht="64.5" customHeight="1">
      <c r="A1487" s="6" t="s">
        <v>1355</v>
      </c>
      <c r="B1487" s="9" t="s">
        <v>3251</v>
      </c>
      <c r="C1487" s="10" t="s">
        <v>4884</v>
      </c>
      <c r="D1487" s="11">
        <v>1</v>
      </c>
      <c r="E1487" s="41" t="s">
        <v>9897</v>
      </c>
      <c r="F1487" s="42">
        <v>1475.04</v>
      </c>
      <c r="G1487" s="42">
        <f t="shared" si="23"/>
        <v>1475.04</v>
      </c>
    </row>
    <row r="1488" spans="1:7" s="47" customFormat="1" ht="64.5" customHeight="1">
      <c r="A1488" s="6" t="s">
        <v>1356</v>
      </c>
      <c r="B1488" s="9" t="s">
        <v>3252</v>
      </c>
      <c r="C1488" s="10" t="s">
        <v>4885</v>
      </c>
      <c r="D1488" s="11">
        <v>1</v>
      </c>
      <c r="E1488" s="41" t="s">
        <v>9898</v>
      </c>
      <c r="F1488" s="42">
        <v>1449.78</v>
      </c>
      <c r="G1488" s="42">
        <f t="shared" si="23"/>
        <v>1449.78</v>
      </c>
    </row>
    <row r="1489" spans="1:7" s="47" customFormat="1" ht="64.5" customHeight="1">
      <c r="A1489" s="6" t="s">
        <v>1357</v>
      </c>
      <c r="B1489" s="9" t="s">
        <v>3253</v>
      </c>
      <c r="C1489" s="10" t="s">
        <v>4886</v>
      </c>
      <c r="D1489" s="11">
        <v>1</v>
      </c>
      <c r="E1489" s="41" t="s">
        <v>9899</v>
      </c>
      <c r="F1489" s="42">
        <v>1254.26</v>
      </c>
      <c r="G1489" s="42">
        <f t="shared" si="23"/>
        <v>1254.26</v>
      </c>
    </row>
    <row r="1490" spans="1:7" s="47" customFormat="1" ht="64.5" customHeight="1">
      <c r="A1490" s="6" t="s">
        <v>1358</v>
      </c>
      <c r="B1490" s="9" t="s">
        <v>3254</v>
      </c>
      <c r="C1490" s="10" t="s">
        <v>4887</v>
      </c>
      <c r="D1490" s="11">
        <v>1</v>
      </c>
      <c r="E1490" s="41" t="s">
        <v>9900</v>
      </c>
      <c r="F1490" s="42">
        <v>1529.46</v>
      </c>
      <c r="G1490" s="42">
        <f t="shared" si="23"/>
        <v>1529.46</v>
      </c>
    </row>
    <row r="1491" spans="1:7" s="47" customFormat="1" ht="64.5" customHeight="1">
      <c r="A1491" s="6" t="s">
        <v>1359</v>
      </c>
      <c r="B1491" s="9" t="s">
        <v>3255</v>
      </c>
      <c r="C1491" s="10" t="s">
        <v>4888</v>
      </c>
      <c r="D1491" s="11">
        <v>1</v>
      </c>
      <c r="E1491" s="41" t="s">
        <v>9901</v>
      </c>
      <c r="F1491" s="42">
        <v>1010.32</v>
      </c>
      <c r="G1491" s="42">
        <f t="shared" si="23"/>
        <v>1010.32</v>
      </c>
    </row>
    <row r="1492" spans="1:7" s="47" customFormat="1" ht="64.5" customHeight="1">
      <c r="A1492" s="6" t="s">
        <v>1360</v>
      </c>
      <c r="B1492" s="9" t="s">
        <v>3256</v>
      </c>
      <c r="C1492" s="10" t="s">
        <v>4889</v>
      </c>
      <c r="D1492" s="11">
        <v>1</v>
      </c>
      <c r="E1492" s="41" t="s">
        <v>9902</v>
      </c>
      <c r="F1492" s="42">
        <v>1234.23</v>
      </c>
      <c r="G1492" s="42">
        <f t="shared" si="23"/>
        <v>1234.23</v>
      </c>
    </row>
    <row r="1493" spans="1:7" s="47" customFormat="1" ht="64.5" customHeight="1">
      <c r="A1493" s="6" t="s">
        <v>1361</v>
      </c>
      <c r="B1493" s="9" t="s">
        <v>3257</v>
      </c>
      <c r="C1493" s="10" t="s">
        <v>4890</v>
      </c>
      <c r="D1493" s="11">
        <v>1</v>
      </c>
      <c r="E1493" s="41" t="s">
        <v>9903</v>
      </c>
      <c r="F1493" s="42">
        <v>1578.29</v>
      </c>
      <c r="G1493" s="42">
        <f t="shared" si="23"/>
        <v>1578.29</v>
      </c>
    </row>
    <row r="1494" spans="1:7" s="47" customFormat="1" ht="64.5" customHeight="1">
      <c r="A1494" s="6" t="s">
        <v>1362</v>
      </c>
      <c r="B1494" s="9" t="s">
        <v>3258</v>
      </c>
      <c r="C1494" s="10" t="s">
        <v>4891</v>
      </c>
      <c r="D1494" s="11">
        <v>1</v>
      </c>
      <c r="E1494" s="41" t="s">
        <v>9904</v>
      </c>
      <c r="F1494" s="42">
        <v>1051.8</v>
      </c>
      <c r="G1494" s="42">
        <f t="shared" si="23"/>
        <v>1051.8</v>
      </c>
    </row>
    <row r="1495" spans="1:7" s="47" customFormat="1" ht="64.5" customHeight="1">
      <c r="A1495" s="6" t="s">
        <v>1363</v>
      </c>
      <c r="B1495" s="9" t="s">
        <v>3259</v>
      </c>
      <c r="C1495" s="10" t="s">
        <v>4892</v>
      </c>
      <c r="D1495" s="11">
        <v>1</v>
      </c>
      <c r="E1495" s="41" t="s">
        <v>9905</v>
      </c>
      <c r="F1495" s="42">
        <v>800.98</v>
      </c>
      <c r="G1495" s="42">
        <f t="shared" si="23"/>
        <v>800.98</v>
      </c>
    </row>
    <row r="1496" spans="1:7" s="47" customFormat="1" ht="64.5" customHeight="1">
      <c r="A1496" s="6" t="s">
        <v>1364</v>
      </c>
      <c r="B1496" s="9" t="s">
        <v>3260</v>
      </c>
      <c r="C1496" s="10" t="s">
        <v>4893</v>
      </c>
      <c r="D1496" s="11">
        <v>1</v>
      </c>
      <c r="E1496" s="41" t="s">
        <v>9906</v>
      </c>
      <c r="F1496" s="42">
        <v>1868.03</v>
      </c>
      <c r="G1496" s="42">
        <f t="shared" si="23"/>
        <v>1868.03</v>
      </c>
    </row>
    <row r="1497" spans="1:7" s="47" customFormat="1" ht="64.5" customHeight="1">
      <c r="A1497" s="6" t="s">
        <v>1365</v>
      </c>
      <c r="B1497" s="9" t="s">
        <v>3261</v>
      </c>
      <c r="C1497" s="10" t="s">
        <v>4894</v>
      </c>
      <c r="D1497" s="11">
        <v>1</v>
      </c>
      <c r="E1497" s="41" t="s">
        <v>9907</v>
      </c>
      <c r="F1497" s="42">
        <v>970.27</v>
      </c>
      <c r="G1497" s="42">
        <f t="shared" si="23"/>
        <v>970.27</v>
      </c>
    </row>
    <row r="1498" spans="1:7" s="47" customFormat="1" ht="64.5" customHeight="1">
      <c r="A1498" s="6" t="s">
        <v>1366</v>
      </c>
      <c r="B1498" s="9" t="s">
        <v>3262</v>
      </c>
      <c r="C1498" s="10" t="s">
        <v>4895</v>
      </c>
      <c r="D1498" s="11">
        <v>1</v>
      </c>
      <c r="E1498" s="41" t="s">
        <v>9908</v>
      </c>
      <c r="F1498" s="42">
        <v>2930.84</v>
      </c>
      <c r="G1498" s="42">
        <f t="shared" si="23"/>
        <v>2930.84</v>
      </c>
    </row>
    <row r="1499" spans="1:7" s="47" customFormat="1" ht="64.5" customHeight="1">
      <c r="A1499" s="6" t="s">
        <v>1367</v>
      </c>
      <c r="B1499" s="9" t="s">
        <v>3263</v>
      </c>
      <c r="C1499" s="10" t="s">
        <v>4896</v>
      </c>
      <c r="D1499" s="11">
        <v>1</v>
      </c>
      <c r="E1499" s="41" t="s">
        <v>9909</v>
      </c>
      <c r="F1499" s="42">
        <v>40.45</v>
      </c>
      <c r="G1499" s="42">
        <f t="shared" si="23"/>
        <v>40.45</v>
      </c>
    </row>
    <row r="1500" spans="1:7" s="47" customFormat="1" ht="64.5" customHeight="1">
      <c r="A1500" s="6" t="s">
        <v>1368</v>
      </c>
      <c r="B1500" s="9" t="s">
        <v>3264</v>
      </c>
      <c r="C1500" s="10" t="s">
        <v>4897</v>
      </c>
      <c r="D1500" s="11">
        <v>1</v>
      </c>
      <c r="E1500" s="41" t="s">
        <v>9910</v>
      </c>
      <c r="F1500" s="42">
        <v>1543.6</v>
      </c>
      <c r="G1500" s="42">
        <f t="shared" si="23"/>
        <v>1543.6</v>
      </c>
    </row>
    <row r="1501" spans="1:7" s="47" customFormat="1" ht="64.5" customHeight="1">
      <c r="A1501" s="6" t="s">
        <v>1369</v>
      </c>
      <c r="B1501" s="9" t="s">
        <v>3265</v>
      </c>
      <c r="C1501" s="10" t="s">
        <v>4898</v>
      </c>
      <c r="D1501" s="11">
        <v>1</v>
      </c>
      <c r="E1501" s="41" t="s">
        <v>9911</v>
      </c>
      <c r="F1501" s="42">
        <v>1206.93</v>
      </c>
      <c r="G1501" s="42">
        <f t="shared" si="23"/>
        <v>1206.93</v>
      </c>
    </row>
    <row r="1502" spans="1:7" s="47" customFormat="1" ht="64.5" customHeight="1">
      <c r="A1502" s="6" t="s">
        <v>1370</v>
      </c>
      <c r="B1502" s="9" t="s">
        <v>3266</v>
      </c>
      <c r="C1502" s="10" t="s">
        <v>4899</v>
      </c>
      <c r="D1502" s="11">
        <v>1</v>
      </c>
      <c r="E1502" s="41" t="s">
        <v>9912</v>
      </c>
      <c r="F1502" s="42">
        <v>1334.35</v>
      </c>
      <c r="G1502" s="42">
        <f t="shared" si="23"/>
        <v>1334.35</v>
      </c>
    </row>
    <row r="1503" spans="1:7" s="47" customFormat="1" ht="64.5" customHeight="1">
      <c r="A1503" s="6" t="s">
        <v>1371</v>
      </c>
      <c r="B1503" s="9" t="s">
        <v>3267</v>
      </c>
      <c r="C1503" s="10" t="s">
        <v>4900</v>
      </c>
      <c r="D1503" s="11">
        <v>1</v>
      </c>
      <c r="E1503" s="41" t="s">
        <v>9913</v>
      </c>
      <c r="F1503" s="42">
        <v>1403.53</v>
      </c>
      <c r="G1503" s="42">
        <f t="shared" si="23"/>
        <v>1403.53</v>
      </c>
    </row>
    <row r="1504" spans="1:7" s="47" customFormat="1" ht="64.5" customHeight="1">
      <c r="A1504" s="6" t="s">
        <v>1372</v>
      </c>
      <c r="B1504" s="9" t="s">
        <v>3268</v>
      </c>
      <c r="C1504" s="10" t="s">
        <v>4901</v>
      </c>
      <c r="D1504" s="11">
        <v>1</v>
      </c>
      <c r="E1504" s="41" t="s">
        <v>9914</v>
      </c>
      <c r="F1504" s="42">
        <v>1341.63</v>
      </c>
      <c r="G1504" s="42">
        <f t="shared" si="23"/>
        <v>1341.63</v>
      </c>
    </row>
    <row r="1505" spans="1:7" s="47" customFormat="1" ht="64.5" customHeight="1">
      <c r="A1505" s="6" t="s">
        <v>1373</v>
      </c>
      <c r="B1505" s="9" t="s">
        <v>3269</v>
      </c>
      <c r="C1505" s="10" t="s">
        <v>4902</v>
      </c>
      <c r="D1505" s="11">
        <v>1</v>
      </c>
      <c r="E1505" s="41" t="s">
        <v>9915</v>
      </c>
      <c r="F1505" s="42">
        <v>1143.21</v>
      </c>
      <c r="G1505" s="42">
        <f t="shared" si="23"/>
        <v>1143.21</v>
      </c>
    </row>
    <row r="1506" spans="1:7" s="47" customFormat="1" ht="64.5" customHeight="1">
      <c r="A1506" s="6" t="s">
        <v>1374</v>
      </c>
      <c r="B1506" s="9" t="s">
        <v>3270</v>
      </c>
      <c r="C1506" s="10" t="s">
        <v>4903</v>
      </c>
      <c r="D1506" s="11">
        <v>1</v>
      </c>
      <c r="E1506" s="41" t="s">
        <v>9916</v>
      </c>
      <c r="F1506" s="42">
        <v>1121.37</v>
      </c>
      <c r="G1506" s="42">
        <f t="shared" si="23"/>
        <v>1121.37</v>
      </c>
    </row>
    <row r="1507" spans="1:7" s="47" customFormat="1" ht="64.5" customHeight="1">
      <c r="A1507" s="6" t="s">
        <v>1375</v>
      </c>
      <c r="B1507" s="9" t="s">
        <v>3271</v>
      </c>
      <c r="C1507" s="10" t="s">
        <v>4904</v>
      </c>
      <c r="D1507" s="11">
        <v>1</v>
      </c>
      <c r="E1507" s="41" t="s">
        <v>9917</v>
      </c>
      <c r="F1507" s="42">
        <v>1512.75</v>
      </c>
      <c r="G1507" s="42">
        <f t="shared" si="23"/>
        <v>1512.75</v>
      </c>
    </row>
    <row r="1508" spans="1:7" s="47" customFormat="1" ht="64.5" customHeight="1">
      <c r="A1508" s="6" t="s">
        <v>1376</v>
      </c>
      <c r="B1508" s="9" t="s">
        <v>3272</v>
      </c>
      <c r="C1508" s="10" t="s">
        <v>4905</v>
      </c>
      <c r="D1508" s="11">
        <v>1</v>
      </c>
      <c r="E1508" s="41" t="s">
        <v>9918</v>
      </c>
      <c r="F1508" s="42">
        <v>1412.63</v>
      </c>
      <c r="G1508" s="42">
        <f t="shared" si="23"/>
        <v>1412.63</v>
      </c>
    </row>
    <row r="1509" spans="1:7" s="47" customFormat="1" ht="64.5" customHeight="1">
      <c r="A1509" s="28" t="s">
        <v>1377</v>
      </c>
      <c r="B1509" s="38" t="s">
        <v>3273</v>
      </c>
      <c r="C1509" s="28">
        <v>17097</v>
      </c>
      <c r="D1509" s="31">
        <v>1</v>
      </c>
      <c r="E1509" s="32" t="s">
        <v>8590</v>
      </c>
      <c r="F1509" s="33">
        <v>0</v>
      </c>
      <c r="G1509" s="33">
        <f t="shared" si="23"/>
        <v>0</v>
      </c>
    </row>
    <row r="1510" spans="1:7" s="47" customFormat="1" ht="64.5" customHeight="1">
      <c r="A1510" s="6" t="s">
        <v>1378</v>
      </c>
      <c r="B1510" s="9" t="s">
        <v>3274</v>
      </c>
      <c r="C1510" s="10" t="s">
        <v>4906</v>
      </c>
      <c r="D1510" s="11">
        <v>1</v>
      </c>
      <c r="E1510" s="41" t="s">
        <v>9919</v>
      </c>
      <c r="F1510" s="42">
        <v>2380.97</v>
      </c>
      <c r="G1510" s="42">
        <f t="shared" si="23"/>
        <v>2380.97</v>
      </c>
    </row>
    <row r="1511" spans="1:7" s="47" customFormat="1" ht="64.5" customHeight="1">
      <c r="A1511" s="6" t="s">
        <v>1379</v>
      </c>
      <c r="B1511" s="9" t="s">
        <v>3275</v>
      </c>
      <c r="C1511" s="10" t="s">
        <v>4907</v>
      </c>
      <c r="D1511" s="11">
        <v>1</v>
      </c>
      <c r="E1511" s="41" t="s">
        <v>9920</v>
      </c>
      <c r="F1511" s="42">
        <v>1403.53</v>
      </c>
      <c r="G1511" s="42">
        <f t="shared" si="23"/>
        <v>1403.53</v>
      </c>
    </row>
    <row r="1512" spans="1:7" s="47" customFormat="1" ht="64.5" customHeight="1">
      <c r="A1512" s="6" t="s">
        <v>1380</v>
      </c>
      <c r="B1512" s="9" t="s">
        <v>3276</v>
      </c>
      <c r="C1512" s="10" t="s">
        <v>4908</v>
      </c>
      <c r="D1512" s="11">
        <v>1</v>
      </c>
      <c r="E1512" s="41" t="s">
        <v>9921</v>
      </c>
      <c r="F1512" s="42">
        <v>2059.32</v>
      </c>
      <c r="G1512" s="42">
        <f t="shared" si="23"/>
        <v>2059.32</v>
      </c>
    </row>
    <row r="1513" spans="1:7" s="47" customFormat="1" ht="64.5" customHeight="1">
      <c r="A1513" s="6" t="s">
        <v>1381</v>
      </c>
      <c r="B1513" s="9" t="s">
        <v>3277</v>
      </c>
      <c r="C1513" s="10" t="s">
        <v>4909</v>
      </c>
      <c r="D1513" s="11">
        <v>1</v>
      </c>
      <c r="E1513" s="41" t="s">
        <v>9922</v>
      </c>
      <c r="F1513" s="42">
        <v>2264.77</v>
      </c>
      <c r="G1513" s="42">
        <f t="shared" si="23"/>
        <v>2264.77</v>
      </c>
    </row>
    <row r="1514" spans="1:7" s="47" customFormat="1" ht="64.5" customHeight="1">
      <c r="A1514" s="6" t="s">
        <v>1382</v>
      </c>
      <c r="B1514" s="9" t="s">
        <v>3278</v>
      </c>
      <c r="C1514" s="10" t="s">
        <v>4910</v>
      </c>
      <c r="D1514" s="11">
        <v>1</v>
      </c>
      <c r="E1514" s="41" t="s">
        <v>9923</v>
      </c>
      <c r="F1514" s="42">
        <v>1212.39</v>
      </c>
      <c r="G1514" s="42">
        <f t="shared" si="23"/>
        <v>1212.39</v>
      </c>
    </row>
    <row r="1515" spans="1:7" s="47" customFormat="1" ht="64.5" customHeight="1">
      <c r="A1515" s="6" t="s">
        <v>1383</v>
      </c>
      <c r="B1515" s="9" t="s">
        <v>3279</v>
      </c>
      <c r="C1515" s="10" t="s">
        <v>4911</v>
      </c>
      <c r="D1515" s="11">
        <v>1</v>
      </c>
      <c r="E1515" s="41" t="s">
        <v>9924</v>
      </c>
      <c r="F1515" s="42">
        <v>1358.02</v>
      </c>
      <c r="G1515" s="42">
        <f t="shared" si="23"/>
        <v>1358.02</v>
      </c>
    </row>
    <row r="1516" spans="1:7" s="47" customFormat="1" ht="64.5" customHeight="1">
      <c r="A1516" s="6" t="s">
        <v>1384</v>
      </c>
      <c r="B1516" s="9" t="s">
        <v>3280</v>
      </c>
      <c r="C1516" s="10" t="s">
        <v>4912</v>
      </c>
      <c r="D1516" s="11">
        <v>1</v>
      </c>
      <c r="E1516" s="41" t="s">
        <v>9925</v>
      </c>
      <c r="F1516" s="42">
        <v>1024.89</v>
      </c>
      <c r="G1516" s="42">
        <f t="shared" si="23"/>
        <v>1024.89</v>
      </c>
    </row>
    <row r="1517" spans="1:7" s="47" customFormat="1" ht="64.5" customHeight="1">
      <c r="A1517" s="6" t="s">
        <v>1385</v>
      </c>
      <c r="B1517" s="9" t="s">
        <v>3281</v>
      </c>
      <c r="C1517" s="10" t="s">
        <v>4913</v>
      </c>
      <c r="D1517" s="11">
        <v>1</v>
      </c>
      <c r="E1517" s="41" t="s">
        <v>9926</v>
      </c>
      <c r="F1517" s="42">
        <v>3205.87</v>
      </c>
      <c r="G1517" s="42">
        <f t="shared" si="23"/>
        <v>3205.87</v>
      </c>
    </row>
    <row r="1518" spans="1:7" s="47" customFormat="1" ht="64.5" customHeight="1">
      <c r="A1518" s="6" t="s">
        <v>1386</v>
      </c>
      <c r="B1518" s="9" t="s">
        <v>2729</v>
      </c>
      <c r="C1518" s="10" t="s">
        <v>4914</v>
      </c>
      <c r="D1518" s="11">
        <v>1</v>
      </c>
      <c r="E1518" s="41" t="s">
        <v>9927</v>
      </c>
      <c r="F1518" s="42">
        <v>2293.11</v>
      </c>
      <c r="G1518" s="42">
        <f t="shared" si="23"/>
        <v>2293.11</v>
      </c>
    </row>
    <row r="1519" spans="1:7" s="47" customFormat="1" ht="64.5" customHeight="1">
      <c r="A1519" s="6" t="s">
        <v>1387</v>
      </c>
      <c r="B1519" s="9" t="s">
        <v>3282</v>
      </c>
      <c r="C1519" s="10" t="s">
        <v>4915</v>
      </c>
      <c r="D1519" s="11">
        <v>1</v>
      </c>
      <c r="E1519" s="41" t="s">
        <v>9928</v>
      </c>
      <c r="F1519" s="42">
        <v>566.49</v>
      </c>
      <c r="G1519" s="42">
        <f t="shared" si="23"/>
        <v>566.49</v>
      </c>
    </row>
    <row r="1520" spans="1:7" s="47" customFormat="1" ht="64.5" customHeight="1">
      <c r="A1520" s="6" t="s">
        <v>1388</v>
      </c>
      <c r="B1520" s="9" t="s">
        <v>3283</v>
      </c>
      <c r="C1520" s="10" t="s">
        <v>4916</v>
      </c>
      <c r="D1520" s="11">
        <v>1</v>
      </c>
      <c r="E1520" s="41" t="s">
        <v>9929</v>
      </c>
      <c r="F1520" s="42">
        <v>635.66</v>
      </c>
      <c r="G1520" s="42">
        <f t="shared" si="23"/>
        <v>635.66</v>
      </c>
    </row>
    <row r="1521" spans="1:7" s="47" customFormat="1" ht="64.5" customHeight="1">
      <c r="A1521" s="6" t="s">
        <v>1389</v>
      </c>
      <c r="B1521" s="9" t="s">
        <v>3284</v>
      </c>
      <c r="C1521" s="10" t="s">
        <v>4917</v>
      </c>
      <c r="D1521" s="11">
        <v>1</v>
      </c>
      <c r="E1521" s="41" t="s">
        <v>9930</v>
      </c>
      <c r="F1521" s="42">
        <v>775.05</v>
      </c>
      <c r="G1521" s="42">
        <f t="shared" si="23"/>
        <v>775.05</v>
      </c>
    </row>
    <row r="1522" spans="1:7" s="47" customFormat="1" ht="64.5" customHeight="1">
      <c r="A1522" s="6" t="s">
        <v>1390</v>
      </c>
      <c r="B1522" s="9" t="s">
        <v>3285</v>
      </c>
      <c r="C1522" s="10" t="s">
        <v>4918</v>
      </c>
      <c r="D1522" s="11">
        <v>1</v>
      </c>
      <c r="E1522" s="41" t="s">
        <v>9931</v>
      </c>
      <c r="F1522" s="42">
        <v>7000.67</v>
      </c>
      <c r="G1522" s="42">
        <f t="shared" si="23"/>
        <v>7000.67</v>
      </c>
    </row>
    <row r="1523" spans="1:7" s="47" customFormat="1" ht="64.5" customHeight="1">
      <c r="A1523" s="6" t="s">
        <v>1391</v>
      </c>
      <c r="B1523" s="9" t="s">
        <v>3286</v>
      </c>
      <c r="C1523" s="10" t="s">
        <v>4919</v>
      </c>
      <c r="D1523" s="11">
        <v>1</v>
      </c>
      <c r="E1523" s="41" t="s">
        <v>9932</v>
      </c>
      <c r="F1523" s="42">
        <v>2810.3</v>
      </c>
      <c r="G1523" s="42">
        <f t="shared" si="23"/>
        <v>2810.3</v>
      </c>
    </row>
    <row r="1524" spans="1:7" s="47" customFormat="1" ht="64.5" customHeight="1">
      <c r="A1524" s="6" t="s">
        <v>1392</v>
      </c>
      <c r="B1524" s="9" t="s">
        <v>3287</v>
      </c>
      <c r="C1524" s="10" t="s">
        <v>4920</v>
      </c>
      <c r="D1524" s="11">
        <v>1</v>
      </c>
      <c r="E1524" s="41" t="s">
        <v>9933</v>
      </c>
      <c r="F1524" s="42">
        <v>204.28</v>
      </c>
      <c r="G1524" s="42">
        <f t="shared" si="23"/>
        <v>204.28</v>
      </c>
    </row>
    <row r="1525" spans="1:7" s="47" customFormat="1" ht="64.5" customHeight="1">
      <c r="A1525" s="6" t="s">
        <v>1393</v>
      </c>
      <c r="B1525" s="9" t="s">
        <v>3288</v>
      </c>
      <c r="C1525" s="10" t="s">
        <v>4921</v>
      </c>
      <c r="D1525" s="11">
        <v>1</v>
      </c>
      <c r="E1525" s="41" t="s">
        <v>9934</v>
      </c>
      <c r="F1525" s="42">
        <v>413.28</v>
      </c>
      <c r="G1525" s="42">
        <f t="shared" si="23"/>
        <v>413.28</v>
      </c>
    </row>
    <row r="1526" spans="1:7" s="47" customFormat="1" ht="64.5" customHeight="1">
      <c r="A1526" s="6" t="s">
        <v>1394</v>
      </c>
      <c r="B1526" s="9" t="s">
        <v>3289</v>
      </c>
      <c r="C1526" s="10" t="s">
        <v>4922</v>
      </c>
      <c r="D1526" s="11">
        <v>1</v>
      </c>
      <c r="E1526" s="41" t="s">
        <v>9935</v>
      </c>
      <c r="F1526" s="42">
        <v>422.1</v>
      </c>
      <c r="G1526" s="42">
        <f t="shared" si="23"/>
        <v>422.1</v>
      </c>
    </row>
    <row r="1527" spans="1:7" s="47" customFormat="1" ht="64.5" customHeight="1">
      <c r="A1527" s="6" t="s">
        <v>1395</v>
      </c>
      <c r="B1527" s="9" t="s">
        <v>3290</v>
      </c>
      <c r="C1527" s="10" t="s">
        <v>4923</v>
      </c>
      <c r="D1527" s="11">
        <v>1</v>
      </c>
      <c r="E1527" s="41" t="s">
        <v>9936</v>
      </c>
      <c r="F1527" s="42">
        <v>5018.65</v>
      </c>
      <c r="G1527" s="42">
        <f t="shared" si="23"/>
        <v>5018.65</v>
      </c>
    </row>
    <row r="1528" spans="1:7" s="47" customFormat="1" ht="64.5" customHeight="1">
      <c r="A1528" s="6" t="s">
        <v>1396</v>
      </c>
      <c r="B1528" s="9" t="s">
        <v>3291</v>
      </c>
      <c r="C1528" s="10" t="s">
        <v>4924</v>
      </c>
      <c r="D1528" s="11">
        <v>1</v>
      </c>
      <c r="E1528" s="41" t="s">
        <v>9937</v>
      </c>
      <c r="F1528" s="42">
        <v>127.53</v>
      </c>
      <c r="G1528" s="42">
        <f t="shared" si="23"/>
        <v>127.53</v>
      </c>
    </row>
    <row r="1529" spans="1:7" s="47" customFormat="1" ht="64.5" customHeight="1">
      <c r="A1529" s="6" t="s">
        <v>1397</v>
      </c>
      <c r="B1529" s="9" t="s">
        <v>2734</v>
      </c>
      <c r="C1529" s="10" t="s">
        <v>4925</v>
      </c>
      <c r="D1529" s="11">
        <v>1</v>
      </c>
      <c r="E1529" s="41" t="s">
        <v>9938</v>
      </c>
      <c r="F1529" s="42">
        <v>122.39</v>
      </c>
      <c r="G1529" s="42">
        <f t="shared" si="23"/>
        <v>122.39</v>
      </c>
    </row>
    <row r="1530" spans="1:7" s="47" customFormat="1" ht="64.5" customHeight="1">
      <c r="A1530" s="6" t="s">
        <v>1398</v>
      </c>
      <c r="B1530" s="9" t="s">
        <v>3292</v>
      </c>
      <c r="C1530" s="10" t="s">
        <v>4926</v>
      </c>
      <c r="D1530" s="11">
        <v>1</v>
      </c>
      <c r="E1530" s="41" t="s">
        <v>9939</v>
      </c>
      <c r="F1530" s="42">
        <v>817.36</v>
      </c>
      <c r="G1530" s="42">
        <f t="shared" si="23"/>
        <v>817.36</v>
      </c>
    </row>
    <row r="1531" spans="1:7" s="47" customFormat="1" ht="64.5" customHeight="1">
      <c r="A1531" s="6" t="s">
        <v>1399</v>
      </c>
      <c r="B1531" s="9" t="s">
        <v>3293</v>
      </c>
      <c r="C1531" s="10" t="s">
        <v>4927</v>
      </c>
      <c r="D1531" s="11">
        <v>1</v>
      </c>
      <c r="E1531" s="41" t="s">
        <v>9940</v>
      </c>
      <c r="F1531" s="42">
        <v>1032.17</v>
      </c>
      <c r="G1531" s="42">
        <f t="shared" si="23"/>
        <v>1032.17</v>
      </c>
    </row>
    <row r="1532" spans="1:7" s="47" customFormat="1" ht="64.5" customHeight="1">
      <c r="A1532" s="6" t="s">
        <v>1400</v>
      </c>
      <c r="B1532" s="9" t="s">
        <v>3294</v>
      </c>
      <c r="C1532" s="10" t="s">
        <v>4928</v>
      </c>
      <c r="D1532" s="11">
        <v>1</v>
      </c>
      <c r="E1532" s="41" t="s">
        <v>9941</v>
      </c>
      <c r="F1532" s="42">
        <v>1265.18</v>
      </c>
      <c r="G1532" s="42">
        <f t="shared" si="23"/>
        <v>1265.18</v>
      </c>
    </row>
    <row r="1533" spans="1:7" s="47" customFormat="1" ht="64.5" customHeight="1">
      <c r="A1533" s="6" t="s">
        <v>1401</v>
      </c>
      <c r="B1533" s="9" t="s">
        <v>3295</v>
      </c>
      <c r="C1533" s="10" t="s">
        <v>4929</v>
      </c>
      <c r="D1533" s="11">
        <v>1</v>
      </c>
      <c r="E1533" s="41" t="s">
        <v>9942</v>
      </c>
      <c r="F1533" s="42">
        <v>1362.64</v>
      </c>
      <c r="G1533" s="42">
        <f t="shared" si="23"/>
        <v>1362.64</v>
      </c>
    </row>
    <row r="1534" spans="1:7" s="47" customFormat="1" ht="64.5" customHeight="1">
      <c r="A1534" s="6" t="s">
        <v>1402</v>
      </c>
      <c r="B1534" s="9" t="s">
        <v>3296</v>
      </c>
      <c r="C1534" s="10" t="s">
        <v>4930</v>
      </c>
      <c r="D1534" s="11">
        <v>1</v>
      </c>
      <c r="E1534" s="41" t="s">
        <v>9943</v>
      </c>
      <c r="F1534" s="42">
        <v>3728.62</v>
      </c>
      <c r="G1534" s="42">
        <f t="shared" si="23"/>
        <v>3728.62</v>
      </c>
    </row>
    <row r="1535" spans="1:7" s="47" customFormat="1" ht="64.5" customHeight="1">
      <c r="A1535" s="6" t="s">
        <v>1403</v>
      </c>
      <c r="B1535" s="9" t="s">
        <v>3297</v>
      </c>
      <c r="C1535" s="10" t="s">
        <v>4931</v>
      </c>
      <c r="D1535" s="11">
        <v>1</v>
      </c>
      <c r="E1535" s="41" t="s">
        <v>9944</v>
      </c>
      <c r="F1535" s="42">
        <v>128.07</v>
      </c>
      <c r="G1535" s="42">
        <f t="shared" si="23"/>
        <v>128.07</v>
      </c>
    </row>
    <row r="1536" spans="1:7" s="47" customFormat="1" ht="64.5" customHeight="1">
      <c r="A1536" s="6" t="s">
        <v>1404</v>
      </c>
      <c r="B1536" s="9" t="s">
        <v>3298</v>
      </c>
      <c r="C1536" s="10" t="s">
        <v>4932</v>
      </c>
      <c r="D1536" s="11">
        <v>1</v>
      </c>
      <c r="E1536" s="41" t="s">
        <v>9945</v>
      </c>
      <c r="F1536" s="42">
        <v>3220.02</v>
      </c>
      <c r="G1536" s="42">
        <f t="shared" si="23"/>
        <v>3220.02</v>
      </c>
    </row>
    <row r="1537" spans="1:7" s="47" customFormat="1" ht="64.5" customHeight="1">
      <c r="A1537" s="6" t="s">
        <v>1405</v>
      </c>
      <c r="B1537" s="9" t="s">
        <v>3299</v>
      </c>
      <c r="C1537" s="10" t="s">
        <v>4933</v>
      </c>
      <c r="D1537" s="11">
        <v>1</v>
      </c>
      <c r="E1537" s="41" t="s">
        <v>9946</v>
      </c>
      <c r="F1537" s="42">
        <v>2056.95</v>
      </c>
      <c r="G1537" s="42">
        <f t="shared" si="23"/>
        <v>2056.95</v>
      </c>
    </row>
    <row r="1538" spans="1:7" s="47" customFormat="1" ht="64.5" customHeight="1">
      <c r="A1538" s="6" t="s">
        <v>1406</v>
      </c>
      <c r="B1538" s="9" t="s">
        <v>3300</v>
      </c>
      <c r="C1538" s="10" t="s">
        <v>4934</v>
      </c>
      <c r="D1538" s="11">
        <v>1</v>
      </c>
      <c r="E1538" s="41" t="s">
        <v>9947</v>
      </c>
      <c r="F1538" s="42">
        <v>2577.83</v>
      </c>
      <c r="G1538" s="42">
        <f t="shared" si="23"/>
        <v>2577.83</v>
      </c>
    </row>
    <row r="1539" spans="1:7" s="47" customFormat="1" ht="64.5" customHeight="1">
      <c r="A1539" s="6" t="s">
        <v>1407</v>
      </c>
      <c r="B1539" s="9" t="s">
        <v>3301</v>
      </c>
      <c r="C1539" s="10" t="s">
        <v>4935</v>
      </c>
      <c r="D1539" s="11">
        <v>1</v>
      </c>
      <c r="E1539" s="41" t="s">
        <v>9948</v>
      </c>
      <c r="F1539" s="42">
        <v>1562.57</v>
      </c>
      <c r="G1539" s="42">
        <f t="shared" si="23"/>
        <v>1562.57</v>
      </c>
    </row>
    <row r="1540" spans="1:7" s="47" customFormat="1" ht="64.5" customHeight="1">
      <c r="A1540" s="6" t="s">
        <v>1408</v>
      </c>
      <c r="B1540" s="9" t="s">
        <v>3302</v>
      </c>
      <c r="C1540" s="10" t="s">
        <v>4936</v>
      </c>
      <c r="D1540" s="11">
        <v>1</v>
      </c>
      <c r="E1540" s="41" t="s">
        <v>9949</v>
      </c>
      <c r="F1540" s="42">
        <v>817.36</v>
      </c>
      <c r="G1540" s="42">
        <f t="shared" si="23"/>
        <v>817.36</v>
      </c>
    </row>
    <row r="1541" spans="1:7" s="47" customFormat="1" ht="64.5" customHeight="1">
      <c r="A1541" s="6" t="s">
        <v>1409</v>
      </c>
      <c r="B1541" s="9" t="s">
        <v>3303</v>
      </c>
      <c r="C1541" s="10" t="s">
        <v>4937</v>
      </c>
      <c r="D1541" s="11">
        <v>1</v>
      </c>
      <c r="E1541" s="41" t="s">
        <v>9950</v>
      </c>
      <c r="F1541" s="42">
        <v>1183.26</v>
      </c>
      <c r="G1541" s="42">
        <f aca="true" t="shared" si="24" ref="G1541:G1604">F1541*D1541</f>
        <v>1183.26</v>
      </c>
    </row>
    <row r="1542" spans="1:7" s="47" customFormat="1" ht="64.5" customHeight="1">
      <c r="A1542" s="6" t="s">
        <v>1410</v>
      </c>
      <c r="B1542" s="9" t="s">
        <v>3304</v>
      </c>
      <c r="C1542" s="10" t="s">
        <v>4938</v>
      </c>
      <c r="D1542" s="11">
        <v>1</v>
      </c>
      <c r="E1542" s="41" t="s">
        <v>9951</v>
      </c>
      <c r="F1542" s="42">
        <v>1296.12</v>
      </c>
      <c r="G1542" s="42">
        <f t="shared" si="24"/>
        <v>1296.12</v>
      </c>
    </row>
    <row r="1543" spans="1:7" s="47" customFormat="1" ht="64.5" customHeight="1">
      <c r="A1543" s="6" t="s">
        <v>1411</v>
      </c>
      <c r="B1543" s="9" t="s">
        <v>3305</v>
      </c>
      <c r="C1543" s="10" t="s">
        <v>4939</v>
      </c>
      <c r="D1543" s="11">
        <v>1</v>
      </c>
      <c r="E1543" s="41" t="s">
        <v>9952</v>
      </c>
      <c r="F1543" s="42">
        <v>1654.74</v>
      </c>
      <c r="G1543" s="42">
        <f t="shared" si="24"/>
        <v>1654.74</v>
      </c>
    </row>
    <row r="1544" spans="1:7" s="47" customFormat="1" ht="64.5" customHeight="1">
      <c r="A1544" s="6" t="s">
        <v>1412</v>
      </c>
      <c r="B1544" s="9" t="s">
        <v>3306</v>
      </c>
      <c r="C1544" s="10" t="s">
        <v>4940</v>
      </c>
      <c r="D1544" s="11">
        <v>1</v>
      </c>
      <c r="E1544" s="41" t="s">
        <v>9953</v>
      </c>
      <c r="F1544" s="42">
        <v>1629.26</v>
      </c>
      <c r="G1544" s="42">
        <f t="shared" si="24"/>
        <v>1629.26</v>
      </c>
    </row>
    <row r="1545" spans="1:7" s="47" customFormat="1" ht="64.5" customHeight="1">
      <c r="A1545" s="6" t="s">
        <v>1413</v>
      </c>
      <c r="B1545" s="9" t="s">
        <v>2380</v>
      </c>
      <c r="C1545" s="10" t="s">
        <v>8241</v>
      </c>
      <c r="D1545" s="11">
        <v>1</v>
      </c>
      <c r="E1545" s="41" t="s">
        <v>9954</v>
      </c>
      <c r="F1545" s="42">
        <v>390.62</v>
      </c>
      <c r="G1545" s="42">
        <f t="shared" si="24"/>
        <v>390.62</v>
      </c>
    </row>
    <row r="1546" spans="1:7" s="47" customFormat="1" ht="64.5" customHeight="1">
      <c r="A1546" s="6" t="s">
        <v>1414</v>
      </c>
      <c r="B1546" s="9" t="s">
        <v>3307</v>
      </c>
      <c r="C1546" s="10" t="s">
        <v>4941</v>
      </c>
      <c r="D1546" s="11">
        <v>1</v>
      </c>
      <c r="E1546" s="41" t="s">
        <v>9955</v>
      </c>
      <c r="F1546" s="42">
        <v>1256.08</v>
      </c>
      <c r="G1546" s="42">
        <f t="shared" si="24"/>
        <v>1256.08</v>
      </c>
    </row>
    <row r="1547" spans="1:7" s="47" customFormat="1" ht="64.5" customHeight="1">
      <c r="A1547" s="6" t="s">
        <v>1415</v>
      </c>
      <c r="B1547" s="9" t="s">
        <v>3308</v>
      </c>
      <c r="C1547" s="10" t="s">
        <v>4942</v>
      </c>
      <c r="D1547" s="11">
        <v>1</v>
      </c>
      <c r="E1547" s="41" t="s">
        <v>9956</v>
      </c>
      <c r="F1547" s="42">
        <v>1117.73</v>
      </c>
      <c r="G1547" s="42">
        <f t="shared" si="24"/>
        <v>1117.73</v>
      </c>
    </row>
    <row r="1548" spans="1:7" s="47" customFormat="1" ht="64.5" customHeight="1">
      <c r="A1548" s="6" t="s">
        <v>1416</v>
      </c>
      <c r="B1548" s="9" t="s">
        <v>3309</v>
      </c>
      <c r="C1548" s="10" t="s">
        <v>4943</v>
      </c>
      <c r="D1548" s="11">
        <v>1</v>
      </c>
      <c r="E1548" s="41" t="s">
        <v>9957</v>
      </c>
      <c r="F1548" s="42">
        <v>597.19</v>
      </c>
      <c r="G1548" s="42">
        <f t="shared" si="24"/>
        <v>597.19</v>
      </c>
    </row>
    <row r="1549" spans="1:7" s="47" customFormat="1" ht="64.5" customHeight="1">
      <c r="A1549" s="6" t="s">
        <v>1417</v>
      </c>
      <c r="B1549" s="9" t="s">
        <v>3310</v>
      </c>
      <c r="C1549" s="10" t="s">
        <v>4944</v>
      </c>
      <c r="D1549" s="11">
        <v>1</v>
      </c>
      <c r="E1549" s="41" t="s">
        <v>9958</v>
      </c>
      <c r="F1549" s="42">
        <v>2269.5</v>
      </c>
      <c r="G1549" s="42">
        <f t="shared" si="24"/>
        <v>2269.5</v>
      </c>
    </row>
    <row r="1550" spans="1:7" s="47" customFormat="1" ht="64.5" customHeight="1">
      <c r="A1550" s="6" t="s">
        <v>1418</v>
      </c>
      <c r="B1550" s="9" t="s">
        <v>3311</v>
      </c>
      <c r="C1550" s="10" t="s">
        <v>4945</v>
      </c>
      <c r="D1550" s="11">
        <v>1</v>
      </c>
      <c r="E1550" s="41" t="s">
        <v>9959</v>
      </c>
      <c r="F1550" s="42">
        <v>2335.62</v>
      </c>
      <c r="G1550" s="42">
        <f t="shared" si="24"/>
        <v>2335.62</v>
      </c>
    </row>
    <row r="1551" spans="1:7" s="47" customFormat="1" ht="64.5" customHeight="1">
      <c r="A1551" s="6" t="s">
        <v>1419</v>
      </c>
      <c r="B1551" s="9" t="s">
        <v>3312</v>
      </c>
      <c r="C1551" s="10" t="s">
        <v>4946</v>
      </c>
      <c r="D1551" s="11">
        <v>1</v>
      </c>
      <c r="E1551" s="41" t="s">
        <v>9960</v>
      </c>
      <c r="F1551" s="42">
        <v>2073.48</v>
      </c>
      <c r="G1551" s="42">
        <f t="shared" si="24"/>
        <v>2073.48</v>
      </c>
    </row>
    <row r="1552" spans="1:7" s="47" customFormat="1" ht="64.5" customHeight="1">
      <c r="A1552" s="6" t="s">
        <v>1420</v>
      </c>
      <c r="B1552" s="9" t="s">
        <v>3313</v>
      </c>
      <c r="C1552" s="10" t="s">
        <v>4947</v>
      </c>
      <c r="D1552" s="11">
        <v>1</v>
      </c>
      <c r="E1552" s="41" t="s">
        <v>9961</v>
      </c>
      <c r="F1552" s="42">
        <v>2073.48</v>
      </c>
      <c r="G1552" s="42">
        <f t="shared" si="24"/>
        <v>2073.48</v>
      </c>
    </row>
    <row r="1553" spans="1:7" s="47" customFormat="1" ht="64.5" customHeight="1">
      <c r="A1553" s="6" t="s">
        <v>1421</v>
      </c>
      <c r="B1553" s="9" t="s">
        <v>3314</v>
      </c>
      <c r="C1553" s="10" t="s">
        <v>4948</v>
      </c>
      <c r="D1553" s="11">
        <v>1</v>
      </c>
      <c r="E1553" s="41" t="s">
        <v>9962</v>
      </c>
      <c r="F1553" s="42">
        <v>2262.41</v>
      </c>
      <c r="G1553" s="42">
        <f t="shared" si="24"/>
        <v>2262.41</v>
      </c>
    </row>
    <row r="1554" spans="1:7" s="47" customFormat="1" ht="64.5" customHeight="1">
      <c r="A1554" s="6" t="s">
        <v>1422</v>
      </c>
      <c r="B1554" s="9" t="s">
        <v>3315</v>
      </c>
      <c r="C1554" s="10" t="s">
        <v>4949</v>
      </c>
      <c r="D1554" s="11">
        <v>1</v>
      </c>
      <c r="E1554" s="41" t="s">
        <v>8437</v>
      </c>
      <c r="F1554" s="42">
        <v>2170.31</v>
      </c>
      <c r="G1554" s="42">
        <f t="shared" si="24"/>
        <v>2170.31</v>
      </c>
    </row>
    <row r="1555" spans="1:7" s="47" customFormat="1" ht="64.5" customHeight="1">
      <c r="A1555" s="6" t="s">
        <v>1423</v>
      </c>
      <c r="B1555" s="9" t="s">
        <v>3316</v>
      </c>
      <c r="C1555" s="10" t="s">
        <v>4950</v>
      </c>
      <c r="D1555" s="11">
        <v>1</v>
      </c>
      <c r="E1555" s="41" t="s">
        <v>9963</v>
      </c>
      <c r="F1555" s="42">
        <v>1433.49</v>
      </c>
      <c r="G1555" s="42">
        <f t="shared" si="24"/>
        <v>1433.49</v>
      </c>
    </row>
    <row r="1556" spans="1:7" s="47" customFormat="1" ht="64.5" customHeight="1">
      <c r="A1556" s="6" t="s">
        <v>1424</v>
      </c>
      <c r="B1556" s="9" t="s">
        <v>3317</v>
      </c>
      <c r="C1556" s="10" t="s">
        <v>4951</v>
      </c>
      <c r="D1556" s="11">
        <v>1</v>
      </c>
      <c r="E1556" s="41" t="s">
        <v>9964</v>
      </c>
      <c r="F1556" s="42">
        <v>1463.38</v>
      </c>
      <c r="G1556" s="42">
        <f t="shared" si="24"/>
        <v>1463.38</v>
      </c>
    </row>
    <row r="1557" spans="1:7" s="47" customFormat="1" ht="64.5" customHeight="1">
      <c r="A1557" s="6" t="s">
        <v>1425</v>
      </c>
      <c r="B1557" s="9" t="s">
        <v>3318</v>
      </c>
      <c r="C1557" s="10" t="s">
        <v>4952</v>
      </c>
      <c r="D1557" s="11">
        <v>1</v>
      </c>
      <c r="E1557" s="41" t="s">
        <v>9965</v>
      </c>
      <c r="F1557" s="42">
        <v>1061.29</v>
      </c>
      <c r="G1557" s="42">
        <f t="shared" si="24"/>
        <v>1061.29</v>
      </c>
    </row>
    <row r="1558" spans="1:7" s="47" customFormat="1" ht="64.5" customHeight="1">
      <c r="A1558" s="6" t="s">
        <v>1426</v>
      </c>
      <c r="B1558" s="9" t="s">
        <v>3319</v>
      </c>
      <c r="C1558" s="10" t="s">
        <v>4953</v>
      </c>
      <c r="D1558" s="11">
        <v>1</v>
      </c>
      <c r="E1558" s="41" t="s">
        <v>9966</v>
      </c>
      <c r="F1558" s="42">
        <v>943.63</v>
      </c>
      <c r="G1558" s="42">
        <f t="shared" si="24"/>
        <v>943.63</v>
      </c>
    </row>
    <row r="1559" spans="1:7" s="47" customFormat="1" ht="64.5" customHeight="1">
      <c r="A1559" s="6" t="s">
        <v>1427</v>
      </c>
      <c r="B1559" s="9" t="s">
        <v>3320</v>
      </c>
      <c r="C1559" s="10" t="s">
        <v>4954</v>
      </c>
      <c r="D1559" s="11">
        <v>1</v>
      </c>
      <c r="E1559" s="41" t="s">
        <v>9967</v>
      </c>
      <c r="F1559" s="42">
        <v>993.94</v>
      </c>
      <c r="G1559" s="42">
        <f t="shared" si="24"/>
        <v>993.94</v>
      </c>
    </row>
    <row r="1560" spans="1:7" s="47" customFormat="1" ht="64.5" customHeight="1">
      <c r="A1560" s="6" t="s">
        <v>1428</v>
      </c>
      <c r="B1560" s="9" t="s">
        <v>3321</v>
      </c>
      <c r="C1560" s="10" t="s">
        <v>4955</v>
      </c>
      <c r="D1560" s="11">
        <v>1</v>
      </c>
      <c r="E1560" s="41" t="s">
        <v>9968</v>
      </c>
      <c r="F1560" s="42">
        <v>824.64</v>
      </c>
      <c r="G1560" s="42">
        <f t="shared" si="24"/>
        <v>824.64</v>
      </c>
    </row>
    <row r="1561" spans="1:7" s="47" customFormat="1" ht="64.5" customHeight="1">
      <c r="A1561" s="6" t="s">
        <v>1429</v>
      </c>
      <c r="B1561" s="9" t="s">
        <v>3322</v>
      </c>
      <c r="C1561" s="10" t="s">
        <v>4956</v>
      </c>
      <c r="D1561" s="11">
        <v>1</v>
      </c>
      <c r="E1561" s="41" t="s">
        <v>9969</v>
      </c>
      <c r="F1561" s="42">
        <v>1206.93</v>
      </c>
      <c r="G1561" s="42">
        <f t="shared" si="24"/>
        <v>1206.93</v>
      </c>
    </row>
    <row r="1562" spans="1:7" s="47" customFormat="1" ht="64.5" customHeight="1">
      <c r="A1562" s="6" t="s">
        <v>1430</v>
      </c>
      <c r="B1562" s="9" t="s">
        <v>3323</v>
      </c>
      <c r="C1562" s="10" t="s">
        <v>4957</v>
      </c>
      <c r="D1562" s="11">
        <v>1</v>
      </c>
      <c r="E1562" s="41" t="s">
        <v>9970</v>
      </c>
      <c r="F1562" s="42">
        <v>1232.41</v>
      </c>
      <c r="G1562" s="42">
        <f t="shared" si="24"/>
        <v>1232.41</v>
      </c>
    </row>
    <row r="1563" spans="1:7" s="47" customFormat="1" ht="64.5" customHeight="1">
      <c r="A1563" s="6" t="s">
        <v>1431</v>
      </c>
      <c r="B1563" s="9" t="s">
        <v>3324</v>
      </c>
      <c r="C1563" s="10" t="s">
        <v>4958</v>
      </c>
      <c r="D1563" s="11">
        <v>1</v>
      </c>
      <c r="E1563" s="41" t="s">
        <v>9971</v>
      </c>
      <c r="F1563" s="42">
        <v>1623.8</v>
      </c>
      <c r="G1563" s="42">
        <f t="shared" si="24"/>
        <v>1623.8</v>
      </c>
    </row>
    <row r="1564" spans="1:7" s="47" customFormat="1" ht="64.5" customHeight="1">
      <c r="A1564" s="6" t="s">
        <v>1432</v>
      </c>
      <c r="B1564" s="9" t="s">
        <v>3325</v>
      </c>
      <c r="C1564" s="10" t="s">
        <v>4959</v>
      </c>
      <c r="D1564" s="11">
        <v>1</v>
      </c>
      <c r="E1564" s="41" t="s">
        <v>9972</v>
      </c>
      <c r="F1564" s="42">
        <v>1358.02</v>
      </c>
      <c r="G1564" s="42">
        <f t="shared" si="24"/>
        <v>1358.02</v>
      </c>
    </row>
    <row r="1565" spans="1:7" s="47" customFormat="1" ht="64.5" customHeight="1">
      <c r="A1565" s="6" t="s">
        <v>1433</v>
      </c>
      <c r="B1565" s="9" t="s">
        <v>3326</v>
      </c>
      <c r="C1565" s="10" t="s">
        <v>4960</v>
      </c>
      <c r="D1565" s="11">
        <v>1</v>
      </c>
      <c r="E1565" s="41" t="s">
        <v>9973</v>
      </c>
      <c r="F1565" s="42">
        <v>1358.02</v>
      </c>
      <c r="G1565" s="42">
        <f t="shared" si="24"/>
        <v>1358.02</v>
      </c>
    </row>
    <row r="1566" spans="1:7" s="47" customFormat="1" ht="64.5" customHeight="1">
      <c r="A1566" s="6" t="s">
        <v>1434</v>
      </c>
      <c r="B1566" s="9" t="s">
        <v>3327</v>
      </c>
      <c r="C1566" s="10" t="s">
        <v>4961</v>
      </c>
      <c r="D1566" s="11">
        <v>1</v>
      </c>
      <c r="E1566" s="41" t="s">
        <v>9974</v>
      </c>
      <c r="F1566" s="42">
        <v>1234.23</v>
      </c>
      <c r="G1566" s="42">
        <f t="shared" si="24"/>
        <v>1234.23</v>
      </c>
    </row>
    <row r="1567" spans="1:7" s="47" customFormat="1" ht="64.5" customHeight="1">
      <c r="A1567" s="6" t="s">
        <v>1435</v>
      </c>
      <c r="B1567" s="9" t="s">
        <v>3328</v>
      </c>
      <c r="C1567" s="10" t="s">
        <v>4962</v>
      </c>
      <c r="D1567" s="11">
        <v>1</v>
      </c>
      <c r="E1567" s="41" t="s">
        <v>9975</v>
      </c>
      <c r="F1567" s="42">
        <v>1334.35</v>
      </c>
      <c r="G1567" s="42">
        <f t="shared" si="24"/>
        <v>1334.35</v>
      </c>
    </row>
    <row r="1568" spans="1:7" s="47" customFormat="1" ht="64.5" customHeight="1">
      <c r="A1568" s="6" t="s">
        <v>1436</v>
      </c>
      <c r="B1568" s="9" t="s">
        <v>3329</v>
      </c>
      <c r="C1568" s="10" t="s">
        <v>4963</v>
      </c>
      <c r="D1568" s="11">
        <v>1</v>
      </c>
      <c r="E1568" s="41" t="s">
        <v>9976</v>
      </c>
      <c r="F1568" s="42">
        <v>1483.63</v>
      </c>
      <c r="G1568" s="42">
        <f t="shared" si="24"/>
        <v>1483.63</v>
      </c>
    </row>
    <row r="1569" spans="1:7" s="47" customFormat="1" ht="64.5" customHeight="1">
      <c r="A1569" s="6" t="s">
        <v>1437</v>
      </c>
      <c r="B1569" s="9" t="s">
        <v>3330</v>
      </c>
      <c r="C1569" s="10" t="s">
        <v>4964</v>
      </c>
      <c r="D1569" s="11">
        <v>1</v>
      </c>
      <c r="E1569" s="41" t="s">
        <v>9977</v>
      </c>
      <c r="F1569" s="42">
        <v>1052.19</v>
      </c>
      <c r="G1569" s="42">
        <f t="shared" si="24"/>
        <v>1052.19</v>
      </c>
    </row>
    <row r="1570" spans="1:7" s="47" customFormat="1" ht="64.5" customHeight="1">
      <c r="A1570" s="6" t="s">
        <v>1438</v>
      </c>
      <c r="B1570" s="9" t="s">
        <v>3331</v>
      </c>
      <c r="C1570" s="10" t="s">
        <v>4965</v>
      </c>
      <c r="D1570" s="11">
        <v>1</v>
      </c>
      <c r="E1570" s="41" t="s">
        <v>9978</v>
      </c>
      <c r="F1570" s="42">
        <v>112.75</v>
      </c>
      <c r="G1570" s="42">
        <f t="shared" si="24"/>
        <v>112.75</v>
      </c>
    </row>
    <row r="1571" spans="1:7" s="47" customFormat="1" ht="64.5" customHeight="1">
      <c r="A1571" s="6" t="s">
        <v>1439</v>
      </c>
      <c r="B1571" s="9" t="s">
        <v>3332</v>
      </c>
      <c r="C1571" s="10" t="s">
        <v>4966</v>
      </c>
      <c r="D1571" s="11">
        <v>1</v>
      </c>
      <c r="E1571" s="41" t="s">
        <v>9979</v>
      </c>
      <c r="F1571" s="42">
        <v>5659.6</v>
      </c>
      <c r="G1571" s="42">
        <f t="shared" si="24"/>
        <v>5659.6</v>
      </c>
    </row>
    <row r="1572" spans="1:7" s="47" customFormat="1" ht="64.5" customHeight="1">
      <c r="A1572" s="6" t="s">
        <v>1440</v>
      </c>
      <c r="B1572" s="9" t="s">
        <v>3333</v>
      </c>
      <c r="C1572" s="10" t="s">
        <v>4967</v>
      </c>
      <c r="D1572" s="11">
        <v>1</v>
      </c>
      <c r="E1572" s="41" t="s">
        <v>9980</v>
      </c>
      <c r="F1572" s="42">
        <v>4674.37</v>
      </c>
      <c r="G1572" s="42">
        <f t="shared" si="24"/>
        <v>4674.37</v>
      </c>
    </row>
    <row r="1573" spans="1:7" s="47" customFormat="1" ht="64.5" customHeight="1">
      <c r="A1573" s="6" t="s">
        <v>1441</v>
      </c>
      <c r="B1573" s="9" t="s">
        <v>3334</v>
      </c>
      <c r="C1573" s="10" t="s">
        <v>4968</v>
      </c>
      <c r="D1573" s="11">
        <v>1</v>
      </c>
      <c r="E1573" s="41" t="s">
        <v>9981</v>
      </c>
      <c r="F1573" s="42">
        <v>1616.22</v>
      </c>
      <c r="G1573" s="42">
        <f t="shared" si="24"/>
        <v>1616.22</v>
      </c>
    </row>
    <row r="1574" spans="1:7" s="47" customFormat="1" ht="64.5" customHeight="1">
      <c r="A1574" s="6" t="s">
        <v>1442</v>
      </c>
      <c r="B1574" s="9" t="s">
        <v>3335</v>
      </c>
      <c r="C1574" s="10" t="s">
        <v>4969</v>
      </c>
      <c r="D1574" s="11">
        <v>1</v>
      </c>
      <c r="E1574" s="41" t="s">
        <v>9982</v>
      </c>
      <c r="F1574" s="42">
        <v>1839.69</v>
      </c>
      <c r="G1574" s="42">
        <f t="shared" si="24"/>
        <v>1839.69</v>
      </c>
    </row>
    <row r="1575" spans="1:7" s="47" customFormat="1" ht="64.5" customHeight="1">
      <c r="A1575" s="6" t="s">
        <v>1443</v>
      </c>
      <c r="B1575" s="9" t="s">
        <v>3336</v>
      </c>
      <c r="C1575" s="10" t="s">
        <v>4970</v>
      </c>
      <c r="D1575" s="11">
        <v>1</v>
      </c>
      <c r="E1575" s="41" t="s">
        <v>9983</v>
      </c>
      <c r="F1575" s="42">
        <v>561.65</v>
      </c>
      <c r="G1575" s="42">
        <f t="shared" si="24"/>
        <v>561.65</v>
      </c>
    </row>
    <row r="1576" spans="1:7" s="47" customFormat="1" ht="64.5" customHeight="1">
      <c r="A1576" s="6" t="s">
        <v>1444</v>
      </c>
      <c r="B1576" s="9" t="s">
        <v>3337</v>
      </c>
      <c r="C1576" s="10" t="s">
        <v>4971</v>
      </c>
      <c r="D1576" s="11">
        <v>1</v>
      </c>
      <c r="E1576" s="41" t="s">
        <v>9984</v>
      </c>
      <c r="F1576" s="42">
        <v>529</v>
      </c>
      <c r="G1576" s="42">
        <f t="shared" si="24"/>
        <v>529</v>
      </c>
    </row>
    <row r="1577" spans="1:7" s="47" customFormat="1" ht="64.5" customHeight="1">
      <c r="A1577" s="6" t="s">
        <v>1445</v>
      </c>
      <c r="B1577" s="9" t="s">
        <v>3338</v>
      </c>
      <c r="C1577" s="10" t="s">
        <v>4972</v>
      </c>
      <c r="D1577" s="11">
        <v>1</v>
      </c>
      <c r="E1577" s="41" t="s">
        <v>9985</v>
      </c>
      <c r="F1577" s="42">
        <v>405.04</v>
      </c>
      <c r="G1577" s="42">
        <f t="shared" si="24"/>
        <v>405.04</v>
      </c>
    </row>
    <row r="1578" spans="1:7" s="47" customFormat="1" ht="64.5" customHeight="1">
      <c r="A1578" s="6" t="s">
        <v>1446</v>
      </c>
      <c r="B1578" s="9" t="s">
        <v>3339</v>
      </c>
      <c r="C1578" s="10" t="s">
        <v>4973</v>
      </c>
      <c r="D1578" s="11">
        <v>1</v>
      </c>
      <c r="E1578" s="41" t="s">
        <v>9986</v>
      </c>
      <c r="F1578" s="42">
        <v>538.44</v>
      </c>
      <c r="G1578" s="42">
        <f t="shared" si="24"/>
        <v>538.44</v>
      </c>
    </row>
    <row r="1579" spans="1:7" s="47" customFormat="1" ht="64.5" customHeight="1">
      <c r="A1579" s="6" t="s">
        <v>1447</v>
      </c>
      <c r="B1579" s="9" t="s">
        <v>2700</v>
      </c>
      <c r="C1579" s="10" t="s">
        <v>4974</v>
      </c>
      <c r="D1579" s="11">
        <v>1</v>
      </c>
      <c r="E1579" s="41" t="s">
        <v>9987</v>
      </c>
      <c r="F1579" s="42">
        <v>205.46</v>
      </c>
      <c r="G1579" s="42">
        <f t="shared" si="24"/>
        <v>205.46</v>
      </c>
    </row>
    <row r="1580" spans="1:7" s="47" customFormat="1" ht="64.5" customHeight="1">
      <c r="A1580" s="6" t="s">
        <v>1448</v>
      </c>
      <c r="B1580" s="9" t="s">
        <v>3340</v>
      </c>
      <c r="C1580" s="10" t="s">
        <v>4975</v>
      </c>
      <c r="D1580" s="11">
        <v>1</v>
      </c>
      <c r="E1580" s="41" t="s">
        <v>9988</v>
      </c>
      <c r="F1580" s="42">
        <v>544.35</v>
      </c>
      <c r="G1580" s="42">
        <f t="shared" si="24"/>
        <v>544.35</v>
      </c>
    </row>
    <row r="1581" spans="1:7" s="47" customFormat="1" ht="64.5" customHeight="1">
      <c r="A1581" s="6" t="s">
        <v>1449</v>
      </c>
      <c r="B1581" s="9" t="s">
        <v>3341</v>
      </c>
      <c r="C1581" s="10" t="s">
        <v>4976</v>
      </c>
      <c r="D1581" s="11">
        <v>1</v>
      </c>
      <c r="E1581" s="41" t="s">
        <v>9989</v>
      </c>
      <c r="F1581" s="42">
        <v>428.78</v>
      </c>
      <c r="G1581" s="42">
        <f t="shared" si="24"/>
        <v>428.78</v>
      </c>
    </row>
    <row r="1582" spans="1:7" s="47" customFormat="1" ht="64.5" customHeight="1">
      <c r="A1582" s="6" t="s">
        <v>1450</v>
      </c>
      <c r="B1582" s="9" t="s">
        <v>3342</v>
      </c>
      <c r="C1582" s="10" t="s">
        <v>4977</v>
      </c>
      <c r="D1582" s="11">
        <v>1</v>
      </c>
      <c r="E1582" s="41" t="s">
        <v>9990</v>
      </c>
      <c r="F1582" s="42">
        <v>7017.03</v>
      </c>
      <c r="G1582" s="42">
        <f t="shared" si="24"/>
        <v>7017.03</v>
      </c>
    </row>
    <row r="1583" spans="1:7" s="47" customFormat="1" ht="64.5" customHeight="1">
      <c r="A1583" s="6" t="s">
        <v>1451</v>
      </c>
      <c r="B1583" s="9" t="s">
        <v>3343</v>
      </c>
      <c r="C1583" s="10" t="s">
        <v>4978</v>
      </c>
      <c r="D1583" s="11">
        <v>1</v>
      </c>
      <c r="E1583" s="41" t="s">
        <v>9991</v>
      </c>
      <c r="F1583" s="42">
        <v>3481.88</v>
      </c>
      <c r="G1583" s="42">
        <f t="shared" si="24"/>
        <v>3481.88</v>
      </c>
    </row>
    <row r="1584" spans="1:7" s="47" customFormat="1" ht="64.5" customHeight="1">
      <c r="A1584" s="6" t="s">
        <v>1452</v>
      </c>
      <c r="B1584" s="9" t="s">
        <v>3344</v>
      </c>
      <c r="C1584" s="10" t="s">
        <v>4979</v>
      </c>
      <c r="D1584" s="11">
        <v>1</v>
      </c>
      <c r="E1584" s="41" t="s">
        <v>9992</v>
      </c>
      <c r="F1584" s="42">
        <v>2029.57</v>
      </c>
      <c r="G1584" s="42">
        <f t="shared" si="24"/>
        <v>2029.57</v>
      </c>
    </row>
    <row r="1585" spans="1:7" s="47" customFormat="1" ht="64.5" customHeight="1">
      <c r="A1585" s="6" t="s">
        <v>1453</v>
      </c>
      <c r="B1585" s="9" t="s">
        <v>3345</v>
      </c>
      <c r="C1585" s="10" t="s">
        <v>4980</v>
      </c>
      <c r="D1585" s="11">
        <v>1</v>
      </c>
      <c r="E1585" s="41" t="s">
        <v>9993</v>
      </c>
      <c r="F1585" s="42">
        <v>2445.67</v>
      </c>
      <c r="G1585" s="42">
        <f t="shared" si="24"/>
        <v>2445.67</v>
      </c>
    </row>
    <row r="1586" spans="1:7" s="47" customFormat="1" ht="64.5" customHeight="1">
      <c r="A1586" s="6" t="s">
        <v>1454</v>
      </c>
      <c r="B1586" s="9" t="s">
        <v>3346</v>
      </c>
      <c r="C1586" s="10" t="s">
        <v>4981</v>
      </c>
      <c r="D1586" s="11">
        <v>1</v>
      </c>
      <c r="E1586" s="41" t="s">
        <v>9994</v>
      </c>
      <c r="F1586" s="42">
        <v>2073.48</v>
      </c>
      <c r="G1586" s="42">
        <f t="shared" si="24"/>
        <v>2073.48</v>
      </c>
    </row>
    <row r="1587" spans="1:7" s="47" customFormat="1" ht="64.5" customHeight="1">
      <c r="A1587" s="6" t="s">
        <v>1455</v>
      </c>
      <c r="B1587" s="9" t="s">
        <v>3347</v>
      </c>
      <c r="C1587" s="10" t="s">
        <v>4982</v>
      </c>
      <c r="D1587" s="11">
        <v>1</v>
      </c>
      <c r="E1587" s="41" t="s">
        <v>9995</v>
      </c>
      <c r="F1587" s="42">
        <v>2073.48</v>
      </c>
      <c r="G1587" s="42">
        <f t="shared" si="24"/>
        <v>2073.48</v>
      </c>
    </row>
    <row r="1588" spans="1:7" s="47" customFormat="1" ht="64.5" customHeight="1">
      <c r="A1588" s="6" t="s">
        <v>1456</v>
      </c>
      <c r="B1588" s="9" t="s">
        <v>3348</v>
      </c>
      <c r="C1588" s="10" t="s">
        <v>4983</v>
      </c>
      <c r="D1588" s="11">
        <v>1</v>
      </c>
      <c r="E1588" s="41" t="s">
        <v>9996</v>
      </c>
      <c r="F1588" s="42">
        <v>582.13</v>
      </c>
      <c r="G1588" s="42">
        <f t="shared" si="24"/>
        <v>582.13</v>
      </c>
    </row>
    <row r="1589" spans="1:7" s="47" customFormat="1" ht="64.5" customHeight="1">
      <c r="A1589" s="6" t="s">
        <v>1457</v>
      </c>
      <c r="B1589" s="9" t="s">
        <v>3349</v>
      </c>
      <c r="C1589" s="10" t="s">
        <v>4984</v>
      </c>
      <c r="D1589" s="11">
        <v>1</v>
      </c>
      <c r="E1589" s="41" t="s">
        <v>9997</v>
      </c>
      <c r="F1589" s="42">
        <v>4893.92</v>
      </c>
      <c r="G1589" s="42">
        <f t="shared" si="24"/>
        <v>4893.92</v>
      </c>
    </row>
    <row r="1590" spans="1:7" s="47" customFormat="1" ht="64.5" customHeight="1">
      <c r="A1590" s="6" t="s">
        <v>1458</v>
      </c>
      <c r="B1590" s="9" t="s">
        <v>3350</v>
      </c>
      <c r="C1590" s="10" t="s">
        <v>4985</v>
      </c>
      <c r="D1590" s="11">
        <v>1</v>
      </c>
      <c r="E1590" s="41" t="s">
        <v>9998</v>
      </c>
      <c r="F1590" s="42">
        <v>814.75</v>
      </c>
      <c r="G1590" s="42">
        <f t="shared" si="24"/>
        <v>814.75</v>
      </c>
    </row>
    <row r="1591" spans="1:7" s="47" customFormat="1" ht="64.5" customHeight="1">
      <c r="A1591" s="6" t="s">
        <v>1459</v>
      </c>
      <c r="B1591" s="9" t="s">
        <v>3351</v>
      </c>
      <c r="C1591" s="10" t="s">
        <v>4986</v>
      </c>
      <c r="D1591" s="11">
        <v>1</v>
      </c>
      <c r="E1591" s="41" t="s">
        <v>9999</v>
      </c>
      <c r="F1591" s="42">
        <v>1140.65</v>
      </c>
      <c r="G1591" s="42">
        <f t="shared" si="24"/>
        <v>1140.65</v>
      </c>
    </row>
    <row r="1592" spans="1:7" s="47" customFormat="1" ht="64.5" customHeight="1">
      <c r="A1592" s="6" t="s">
        <v>1460</v>
      </c>
      <c r="B1592" s="9" t="s">
        <v>3352</v>
      </c>
      <c r="C1592" s="10" t="s">
        <v>4987</v>
      </c>
      <c r="D1592" s="11">
        <v>1</v>
      </c>
      <c r="E1592" s="41" t="s">
        <v>10000</v>
      </c>
      <c r="F1592" s="42">
        <v>1132.98</v>
      </c>
      <c r="G1592" s="42">
        <f t="shared" si="24"/>
        <v>1132.98</v>
      </c>
    </row>
    <row r="1593" spans="1:7" s="47" customFormat="1" ht="64.5" customHeight="1">
      <c r="A1593" s="6" t="s">
        <v>1461</v>
      </c>
      <c r="B1593" s="9" t="s">
        <v>3353</v>
      </c>
      <c r="C1593" s="10" t="s">
        <v>4988</v>
      </c>
      <c r="D1593" s="11">
        <v>1</v>
      </c>
      <c r="E1593" s="41" t="s">
        <v>10001</v>
      </c>
      <c r="F1593" s="42">
        <v>799.18</v>
      </c>
      <c r="G1593" s="42">
        <f t="shared" si="24"/>
        <v>799.18</v>
      </c>
    </row>
    <row r="1594" spans="1:7" s="47" customFormat="1" ht="64.5" customHeight="1">
      <c r="A1594" s="6" t="s">
        <v>1462</v>
      </c>
      <c r="B1594" s="9" t="s">
        <v>3354</v>
      </c>
      <c r="C1594" s="10" t="s">
        <v>4989</v>
      </c>
      <c r="D1594" s="11">
        <v>1</v>
      </c>
      <c r="E1594" s="41" t="s">
        <v>10002</v>
      </c>
      <c r="F1594" s="42">
        <v>361.47</v>
      </c>
      <c r="G1594" s="42">
        <f t="shared" si="24"/>
        <v>361.47</v>
      </c>
    </row>
    <row r="1595" spans="1:7" s="47" customFormat="1" ht="64.5" customHeight="1">
      <c r="A1595" s="6" t="s">
        <v>1463</v>
      </c>
      <c r="B1595" s="9" t="s">
        <v>3355</v>
      </c>
      <c r="C1595" s="10" t="s">
        <v>4990</v>
      </c>
      <c r="D1595" s="11">
        <v>1</v>
      </c>
      <c r="E1595" s="41" t="s">
        <v>10003</v>
      </c>
      <c r="F1595" s="42">
        <v>258.35</v>
      </c>
      <c r="G1595" s="42">
        <f t="shared" si="24"/>
        <v>258.35</v>
      </c>
    </row>
    <row r="1596" spans="1:7" s="47" customFormat="1" ht="64.5" customHeight="1">
      <c r="A1596" s="6" t="s">
        <v>1464</v>
      </c>
      <c r="B1596" s="9" t="s">
        <v>3356</v>
      </c>
      <c r="C1596" s="10" t="s">
        <v>4991</v>
      </c>
      <c r="D1596" s="11">
        <v>1</v>
      </c>
      <c r="E1596" s="41" t="s">
        <v>10004</v>
      </c>
      <c r="F1596" s="42">
        <v>2248.24</v>
      </c>
      <c r="G1596" s="42">
        <f t="shared" si="24"/>
        <v>2248.24</v>
      </c>
    </row>
    <row r="1597" spans="1:7" s="47" customFormat="1" ht="64.5" customHeight="1">
      <c r="A1597" s="6" t="s">
        <v>1465</v>
      </c>
      <c r="B1597" s="9" t="s">
        <v>3357</v>
      </c>
      <c r="C1597" s="10" t="s">
        <v>4992</v>
      </c>
      <c r="D1597" s="11">
        <v>1</v>
      </c>
      <c r="E1597" s="41" t="s">
        <v>10005</v>
      </c>
      <c r="F1597" s="42">
        <v>1232.76</v>
      </c>
      <c r="G1597" s="42">
        <f t="shared" si="24"/>
        <v>1232.76</v>
      </c>
    </row>
    <row r="1598" spans="1:7" s="47" customFormat="1" ht="64.5" customHeight="1">
      <c r="A1598" s="6" t="s">
        <v>1466</v>
      </c>
      <c r="B1598" s="9" t="s">
        <v>3358</v>
      </c>
      <c r="C1598" s="10" t="s">
        <v>4993</v>
      </c>
      <c r="D1598" s="11">
        <v>1</v>
      </c>
      <c r="E1598" s="41" t="s">
        <v>10006</v>
      </c>
      <c r="F1598" s="42">
        <v>607.52</v>
      </c>
      <c r="G1598" s="42">
        <f t="shared" si="24"/>
        <v>607.52</v>
      </c>
    </row>
    <row r="1599" spans="1:7" s="47" customFormat="1" ht="64.5" customHeight="1">
      <c r="A1599" s="6" t="s">
        <v>1467</v>
      </c>
      <c r="B1599" s="9" t="s">
        <v>3359</v>
      </c>
      <c r="C1599" s="10" t="s">
        <v>4994</v>
      </c>
      <c r="D1599" s="11">
        <v>1</v>
      </c>
      <c r="E1599" s="41" t="s">
        <v>10007</v>
      </c>
      <c r="F1599" s="42">
        <v>1202.45</v>
      </c>
      <c r="G1599" s="42">
        <f t="shared" si="24"/>
        <v>1202.45</v>
      </c>
    </row>
    <row r="1600" spans="1:7" s="47" customFormat="1" ht="64.5" customHeight="1">
      <c r="A1600" s="6" t="s">
        <v>1468</v>
      </c>
      <c r="B1600" s="9" t="s">
        <v>3360</v>
      </c>
      <c r="C1600" s="10" t="s">
        <v>4995</v>
      </c>
      <c r="D1600" s="11">
        <v>1</v>
      </c>
      <c r="E1600" s="41" t="s">
        <v>10008</v>
      </c>
      <c r="F1600" s="42">
        <v>680.14</v>
      </c>
      <c r="G1600" s="42">
        <f t="shared" si="24"/>
        <v>680.14</v>
      </c>
    </row>
    <row r="1601" spans="1:7" s="47" customFormat="1" ht="64.5" customHeight="1">
      <c r="A1601" s="6" t="s">
        <v>1469</v>
      </c>
      <c r="B1601" s="9" t="s">
        <v>3361</v>
      </c>
      <c r="C1601" s="10" t="s">
        <v>4996</v>
      </c>
      <c r="D1601" s="11">
        <v>1</v>
      </c>
      <c r="E1601" s="41" t="s">
        <v>10009</v>
      </c>
      <c r="F1601" s="42">
        <v>2756.8</v>
      </c>
      <c r="G1601" s="42">
        <f t="shared" si="24"/>
        <v>2756.8</v>
      </c>
    </row>
    <row r="1602" spans="1:7" s="47" customFormat="1" ht="64.5" customHeight="1">
      <c r="A1602" s="6" t="s">
        <v>1470</v>
      </c>
      <c r="B1602" s="9" t="s">
        <v>3362</v>
      </c>
      <c r="C1602" s="10" t="s">
        <v>4997</v>
      </c>
      <c r="D1602" s="11">
        <v>1</v>
      </c>
      <c r="E1602" s="41" t="s">
        <v>10010</v>
      </c>
      <c r="F1602" s="42">
        <v>5301.18</v>
      </c>
      <c r="G1602" s="42">
        <f t="shared" si="24"/>
        <v>5301.18</v>
      </c>
    </row>
    <row r="1603" spans="1:7" s="47" customFormat="1" ht="64.5" customHeight="1">
      <c r="A1603" s="6" t="s">
        <v>1471</v>
      </c>
      <c r="B1603" s="9" t="s">
        <v>3363</v>
      </c>
      <c r="C1603" s="10" t="s">
        <v>4998</v>
      </c>
      <c r="D1603" s="11">
        <v>1</v>
      </c>
      <c r="E1603" s="41" t="s">
        <v>10011</v>
      </c>
      <c r="F1603" s="42">
        <v>981.2</v>
      </c>
      <c r="G1603" s="42">
        <f t="shared" si="24"/>
        <v>981.2</v>
      </c>
    </row>
    <row r="1604" spans="1:7" s="47" customFormat="1" ht="64.5" customHeight="1">
      <c r="A1604" s="6" t="s">
        <v>1472</v>
      </c>
      <c r="B1604" s="9" t="s">
        <v>3364</v>
      </c>
      <c r="C1604" s="10" t="s">
        <v>4999</v>
      </c>
      <c r="D1604" s="11">
        <v>1</v>
      </c>
      <c r="E1604" s="41" t="s">
        <v>10012</v>
      </c>
      <c r="F1604" s="42">
        <v>278.37</v>
      </c>
      <c r="G1604" s="42">
        <f t="shared" si="24"/>
        <v>278.37</v>
      </c>
    </row>
    <row r="1605" spans="1:7" s="47" customFormat="1" ht="64.5" customHeight="1">
      <c r="A1605" s="6" t="s">
        <v>1473</v>
      </c>
      <c r="B1605" s="9" t="s">
        <v>3365</v>
      </c>
      <c r="C1605" s="10" t="s">
        <v>5000</v>
      </c>
      <c r="D1605" s="11">
        <v>1</v>
      </c>
      <c r="E1605" s="41" t="s">
        <v>10013</v>
      </c>
      <c r="F1605" s="42">
        <v>2391.12</v>
      </c>
      <c r="G1605" s="42">
        <f aca="true" t="shared" si="25" ref="G1605:G1668">F1605*D1605</f>
        <v>2391.12</v>
      </c>
    </row>
    <row r="1606" spans="1:7" s="47" customFormat="1" ht="64.5" customHeight="1">
      <c r="A1606" s="6" t="s">
        <v>1474</v>
      </c>
      <c r="B1606" s="9" t="s">
        <v>3366</v>
      </c>
      <c r="C1606" s="10" t="s">
        <v>5001</v>
      </c>
      <c r="D1606" s="11">
        <v>1</v>
      </c>
      <c r="E1606" s="41" t="s">
        <v>10014</v>
      </c>
      <c r="F1606" s="42">
        <v>2780.78</v>
      </c>
      <c r="G1606" s="42">
        <f t="shared" si="25"/>
        <v>2780.78</v>
      </c>
    </row>
    <row r="1607" spans="1:7" s="47" customFormat="1" ht="64.5" customHeight="1">
      <c r="A1607" s="6" t="s">
        <v>1475</v>
      </c>
      <c r="B1607" s="9" t="s">
        <v>3367</v>
      </c>
      <c r="C1607" s="10" t="s">
        <v>5002</v>
      </c>
      <c r="D1607" s="11">
        <v>1</v>
      </c>
      <c r="E1607" s="41" t="s">
        <v>10015</v>
      </c>
      <c r="F1607" s="42">
        <v>255.05</v>
      </c>
      <c r="G1607" s="42">
        <f t="shared" si="25"/>
        <v>255.05</v>
      </c>
    </row>
    <row r="1608" spans="1:7" s="47" customFormat="1" ht="64.5" customHeight="1">
      <c r="A1608" s="6" t="s">
        <v>1476</v>
      </c>
      <c r="B1608" s="9" t="s">
        <v>3368</v>
      </c>
      <c r="C1608" s="10" t="s">
        <v>5003</v>
      </c>
      <c r="D1608" s="11">
        <v>1</v>
      </c>
      <c r="E1608" s="41" t="s">
        <v>10016</v>
      </c>
      <c r="F1608" s="42">
        <v>477.04</v>
      </c>
      <c r="G1608" s="42">
        <f t="shared" si="25"/>
        <v>477.04</v>
      </c>
    </row>
    <row r="1609" spans="1:7" s="47" customFormat="1" ht="64.5" customHeight="1">
      <c r="A1609" s="6" t="s">
        <v>1477</v>
      </c>
      <c r="B1609" s="9" t="s">
        <v>2855</v>
      </c>
      <c r="C1609" s="10" t="s">
        <v>5004</v>
      </c>
      <c r="D1609" s="11">
        <v>1</v>
      </c>
      <c r="E1609" s="41" t="s">
        <v>10017</v>
      </c>
      <c r="F1609" s="42">
        <v>130.16</v>
      </c>
      <c r="G1609" s="42">
        <f t="shared" si="25"/>
        <v>130.16</v>
      </c>
    </row>
    <row r="1610" spans="1:7" s="47" customFormat="1" ht="64.5" customHeight="1">
      <c r="A1610" s="6" t="s">
        <v>1478</v>
      </c>
      <c r="B1610" s="9" t="s">
        <v>3369</v>
      </c>
      <c r="C1610" s="10" t="s">
        <v>5005</v>
      </c>
      <c r="D1610" s="11">
        <v>1</v>
      </c>
      <c r="E1610" s="41" t="s">
        <v>10018</v>
      </c>
      <c r="F1610" s="42">
        <v>2438.35</v>
      </c>
      <c r="G1610" s="42">
        <f t="shared" si="25"/>
        <v>2438.35</v>
      </c>
    </row>
    <row r="1611" spans="1:7" s="47" customFormat="1" ht="64.5" customHeight="1">
      <c r="A1611" s="6" t="s">
        <v>1479</v>
      </c>
      <c r="B1611" s="9" t="s">
        <v>3370</v>
      </c>
      <c r="C1611" s="10" t="s">
        <v>5006</v>
      </c>
      <c r="D1611" s="11">
        <v>1</v>
      </c>
      <c r="E1611" s="41" t="s">
        <v>10019</v>
      </c>
      <c r="F1611" s="42">
        <v>2764.67</v>
      </c>
      <c r="G1611" s="42">
        <f t="shared" si="25"/>
        <v>2764.67</v>
      </c>
    </row>
    <row r="1612" spans="1:7" s="47" customFormat="1" ht="64.5" customHeight="1">
      <c r="A1612" s="6" t="s">
        <v>1480</v>
      </c>
      <c r="B1612" s="9" t="s">
        <v>3371</v>
      </c>
      <c r="C1612" s="10" t="s">
        <v>5007</v>
      </c>
      <c r="D1612" s="11">
        <v>1</v>
      </c>
      <c r="E1612" s="41" t="s">
        <v>10020</v>
      </c>
      <c r="F1612" s="42">
        <v>1473.64</v>
      </c>
      <c r="G1612" s="42">
        <f t="shared" si="25"/>
        <v>1473.64</v>
      </c>
    </row>
    <row r="1613" spans="1:7" s="47" customFormat="1" ht="64.5" customHeight="1">
      <c r="A1613" s="6" t="s">
        <v>1481</v>
      </c>
      <c r="B1613" s="9" t="s">
        <v>3372</v>
      </c>
      <c r="C1613" s="10" t="s">
        <v>5008</v>
      </c>
      <c r="D1613" s="11">
        <v>1</v>
      </c>
      <c r="E1613" s="41" t="s">
        <v>10021</v>
      </c>
      <c r="F1613" s="42">
        <v>417.83</v>
      </c>
      <c r="G1613" s="42">
        <f t="shared" si="25"/>
        <v>417.83</v>
      </c>
    </row>
    <row r="1614" spans="1:7" s="47" customFormat="1" ht="64.5" customHeight="1">
      <c r="A1614" s="6" t="s">
        <v>1482</v>
      </c>
      <c r="B1614" s="9" t="s">
        <v>3373</v>
      </c>
      <c r="C1614" s="10" t="s">
        <v>5009</v>
      </c>
      <c r="D1614" s="11">
        <v>1</v>
      </c>
      <c r="E1614" s="41" t="s">
        <v>10022</v>
      </c>
      <c r="F1614" s="42">
        <v>1317.97</v>
      </c>
      <c r="G1614" s="42">
        <f t="shared" si="25"/>
        <v>1317.97</v>
      </c>
    </row>
    <row r="1615" spans="1:7" s="47" customFormat="1" ht="64.5" customHeight="1">
      <c r="A1615" s="6" t="s">
        <v>1483</v>
      </c>
      <c r="B1615" s="9" t="s">
        <v>3374</v>
      </c>
      <c r="C1615" s="10" t="s">
        <v>5010</v>
      </c>
      <c r="D1615" s="11">
        <v>1</v>
      </c>
      <c r="E1615" s="41" t="s">
        <v>10023</v>
      </c>
      <c r="F1615" s="42">
        <v>1654.08</v>
      </c>
      <c r="G1615" s="42">
        <f t="shared" si="25"/>
        <v>1654.08</v>
      </c>
    </row>
    <row r="1616" spans="1:7" s="47" customFormat="1" ht="64.5" customHeight="1">
      <c r="A1616" s="6" t="s">
        <v>1484</v>
      </c>
      <c r="B1616" s="9" t="s">
        <v>3375</v>
      </c>
      <c r="C1616" s="10" t="s">
        <v>5011</v>
      </c>
      <c r="D1616" s="11">
        <v>1</v>
      </c>
      <c r="E1616" s="41" t="s">
        <v>10024</v>
      </c>
      <c r="F1616" s="42">
        <v>2003.3</v>
      </c>
      <c r="G1616" s="42">
        <f t="shared" si="25"/>
        <v>2003.3</v>
      </c>
    </row>
    <row r="1617" spans="1:7" s="47" customFormat="1" ht="64.5" customHeight="1">
      <c r="A1617" s="6" t="s">
        <v>1485</v>
      </c>
      <c r="B1617" s="9" t="s">
        <v>1880</v>
      </c>
      <c r="C1617" s="10" t="s">
        <v>5012</v>
      </c>
      <c r="D1617" s="11">
        <v>1</v>
      </c>
      <c r="E1617" s="41" t="s">
        <v>10025</v>
      </c>
      <c r="F1617" s="42">
        <v>254.61</v>
      </c>
      <c r="G1617" s="42">
        <f t="shared" si="25"/>
        <v>254.61</v>
      </c>
    </row>
    <row r="1618" spans="1:7" s="47" customFormat="1" ht="64.5" customHeight="1">
      <c r="A1618" s="6" t="s">
        <v>1486</v>
      </c>
      <c r="B1618" s="9" t="s">
        <v>3376</v>
      </c>
      <c r="C1618" s="10" t="s">
        <v>5013</v>
      </c>
      <c r="D1618" s="11">
        <v>1</v>
      </c>
      <c r="E1618" s="41" t="s">
        <v>10026</v>
      </c>
      <c r="F1618" s="42">
        <v>606.46</v>
      </c>
      <c r="G1618" s="42">
        <f t="shared" si="25"/>
        <v>606.46</v>
      </c>
    </row>
    <row r="1619" spans="1:7" s="47" customFormat="1" ht="64.5" customHeight="1">
      <c r="A1619" s="6" t="s">
        <v>1487</v>
      </c>
      <c r="B1619" s="9" t="s">
        <v>3377</v>
      </c>
      <c r="C1619" s="10" t="s">
        <v>5014</v>
      </c>
      <c r="D1619" s="11">
        <v>1</v>
      </c>
      <c r="E1619" s="41" t="s">
        <v>10027</v>
      </c>
      <c r="F1619" s="42">
        <v>960.04</v>
      </c>
      <c r="G1619" s="42">
        <f t="shared" si="25"/>
        <v>960.04</v>
      </c>
    </row>
    <row r="1620" spans="1:7" s="47" customFormat="1" ht="64.5" customHeight="1">
      <c r="A1620" s="6" t="s">
        <v>1488</v>
      </c>
      <c r="B1620" s="9" t="s">
        <v>3378</v>
      </c>
      <c r="C1620" s="10" t="s">
        <v>5015</v>
      </c>
      <c r="D1620" s="11">
        <v>1</v>
      </c>
      <c r="E1620" s="41" t="s">
        <v>10028</v>
      </c>
      <c r="F1620" s="42">
        <v>542.04</v>
      </c>
      <c r="G1620" s="42">
        <f t="shared" si="25"/>
        <v>542.04</v>
      </c>
    </row>
    <row r="1621" spans="1:7" s="47" customFormat="1" ht="64.5" customHeight="1">
      <c r="A1621" s="6" t="s">
        <v>1489</v>
      </c>
      <c r="B1621" s="9" t="s">
        <v>3379</v>
      </c>
      <c r="C1621" s="10" t="s">
        <v>5016</v>
      </c>
      <c r="D1621" s="11">
        <v>1</v>
      </c>
      <c r="E1621" s="41" t="s">
        <v>10029</v>
      </c>
      <c r="F1621" s="42">
        <v>0.73</v>
      </c>
      <c r="G1621" s="42">
        <f t="shared" si="25"/>
        <v>0.73</v>
      </c>
    </row>
    <row r="1622" spans="1:7" s="47" customFormat="1" ht="64.5" customHeight="1">
      <c r="A1622" s="6" t="s">
        <v>1490</v>
      </c>
      <c r="B1622" s="9" t="s">
        <v>3380</v>
      </c>
      <c r="C1622" s="10" t="s">
        <v>5017</v>
      </c>
      <c r="D1622" s="11">
        <v>1</v>
      </c>
      <c r="E1622" s="41" t="s">
        <v>10030</v>
      </c>
      <c r="F1622" s="42">
        <v>678.66</v>
      </c>
      <c r="G1622" s="42">
        <f t="shared" si="25"/>
        <v>678.66</v>
      </c>
    </row>
    <row r="1623" spans="1:7" s="47" customFormat="1" ht="64.5" customHeight="1">
      <c r="A1623" s="6" t="s">
        <v>1491</v>
      </c>
      <c r="B1623" s="9" t="s">
        <v>3381</v>
      </c>
      <c r="C1623" s="10" t="s">
        <v>5018</v>
      </c>
      <c r="D1623" s="11">
        <v>1</v>
      </c>
      <c r="E1623" s="41" t="s">
        <v>10031</v>
      </c>
      <c r="F1623" s="42">
        <v>715.56</v>
      </c>
      <c r="G1623" s="42">
        <f t="shared" si="25"/>
        <v>715.56</v>
      </c>
    </row>
    <row r="1624" spans="1:7" s="47" customFormat="1" ht="64.5" customHeight="1">
      <c r="A1624" s="6" t="s">
        <v>1492</v>
      </c>
      <c r="B1624" s="9" t="s">
        <v>3382</v>
      </c>
      <c r="C1624" s="10" t="s">
        <v>5019</v>
      </c>
      <c r="D1624" s="11">
        <v>1</v>
      </c>
      <c r="E1624" s="41" t="s">
        <v>10032</v>
      </c>
      <c r="F1624" s="42">
        <v>904.74</v>
      </c>
      <c r="G1624" s="42">
        <f t="shared" si="25"/>
        <v>904.74</v>
      </c>
    </row>
    <row r="1625" spans="1:7" s="47" customFormat="1" ht="64.5" customHeight="1">
      <c r="A1625" s="6" t="s">
        <v>1493</v>
      </c>
      <c r="B1625" s="9" t="s">
        <v>3383</v>
      </c>
      <c r="C1625" s="10" t="s">
        <v>5020</v>
      </c>
      <c r="D1625" s="11">
        <v>1</v>
      </c>
      <c r="E1625" s="41" t="s">
        <v>10033</v>
      </c>
      <c r="F1625" s="42">
        <v>1494.55</v>
      </c>
      <c r="G1625" s="42">
        <f t="shared" si="25"/>
        <v>1494.55</v>
      </c>
    </row>
    <row r="1626" spans="1:7" s="47" customFormat="1" ht="64.5" customHeight="1">
      <c r="A1626" s="6" t="s">
        <v>1494</v>
      </c>
      <c r="B1626" s="9" t="s">
        <v>3384</v>
      </c>
      <c r="C1626" s="10" t="s">
        <v>5021</v>
      </c>
      <c r="D1626" s="11">
        <v>1</v>
      </c>
      <c r="E1626" s="41" t="s">
        <v>10034</v>
      </c>
      <c r="F1626" s="42">
        <v>344.79</v>
      </c>
      <c r="G1626" s="42">
        <f t="shared" si="25"/>
        <v>344.79</v>
      </c>
    </row>
    <row r="1627" spans="1:7" s="47" customFormat="1" ht="64.5" customHeight="1">
      <c r="A1627" s="6" t="s">
        <v>1495</v>
      </c>
      <c r="B1627" s="9" t="s">
        <v>3385</v>
      </c>
      <c r="C1627" s="10" t="s">
        <v>5022</v>
      </c>
      <c r="D1627" s="11">
        <v>1</v>
      </c>
      <c r="E1627" s="41" t="s">
        <v>10035</v>
      </c>
      <c r="F1627" s="42">
        <v>1627.14</v>
      </c>
      <c r="G1627" s="42">
        <f t="shared" si="25"/>
        <v>1627.14</v>
      </c>
    </row>
    <row r="1628" spans="1:7" s="47" customFormat="1" ht="64.5" customHeight="1">
      <c r="A1628" s="6" t="s">
        <v>1496</v>
      </c>
      <c r="B1628" s="9" t="s">
        <v>3386</v>
      </c>
      <c r="C1628" s="10" t="s">
        <v>5023</v>
      </c>
      <c r="D1628" s="11">
        <v>1</v>
      </c>
      <c r="E1628" s="41" t="s">
        <v>10036</v>
      </c>
      <c r="F1628" s="42">
        <v>307.01</v>
      </c>
      <c r="G1628" s="42">
        <f t="shared" si="25"/>
        <v>307.01</v>
      </c>
    </row>
    <row r="1629" spans="1:7" s="47" customFormat="1" ht="64.5" customHeight="1">
      <c r="A1629" s="6" t="s">
        <v>1497</v>
      </c>
      <c r="B1629" s="9" t="s">
        <v>1785</v>
      </c>
      <c r="C1629" s="10" t="s">
        <v>5024</v>
      </c>
      <c r="D1629" s="11">
        <v>1</v>
      </c>
      <c r="E1629" s="41" t="s">
        <v>10037</v>
      </c>
      <c r="F1629" s="42">
        <v>1176.86</v>
      </c>
      <c r="G1629" s="42">
        <f t="shared" si="25"/>
        <v>1176.86</v>
      </c>
    </row>
    <row r="1630" spans="1:7" s="47" customFormat="1" ht="64.5" customHeight="1">
      <c r="A1630" s="6" t="s">
        <v>1498</v>
      </c>
      <c r="B1630" s="9" t="s">
        <v>1785</v>
      </c>
      <c r="C1630" s="10" t="s">
        <v>5025</v>
      </c>
      <c r="D1630" s="11">
        <v>1</v>
      </c>
      <c r="E1630" s="41" t="s">
        <v>10038</v>
      </c>
      <c r="F1630" s="42">
        <v>1220.95</v>
      </c>
      <c r="G1630" s="42">
        <f t="shared" si="25"/>
        <v>1220.95</v>
      </c>
    </row>
    <row r="1631" spans="1:7" s="47" customFormat="1" ht="64.5" customHeight="1">
      <c r="A1631" s="6" t="s">
        <v>1499</v>
      </c>
      <c r="B1631" s="9" t="s">
        <v>3387</v>
      </c>
      <c r="C1631" s="10" t="s">
        <v>5026</v>
      </c>
      <c r="D1631" s="11">
        <v>1</v>
      </c>
      <c r="E1631" s="41" t="s">
        <v>10039</v>
      </c>
      <c r="F1631" s="42">
        <v>1142.92</v>
      </c>
      <c r="G1631" s="42">
        <f t="shared" si="25"/>
        <v>1142.92</v>
      </c>
    </row>
    <row r="1632" spans="1:7" s="47" customFormat="1" ht="64.5" customHeight="1">
      <c r="A1632" s="6" t="s">
        <v>1500</v>
      </c>
      <c r="B1632" s="9" t="s">
        <v>3388</v>
      </c>
      <c r="C1632" s="10" t="s">
        <v>5027</v>
      </c>
      <c r="D1632" s="11">
        <v>1</v>
      </c>
      <c r="E1632" s="41" t="s">
        <v>10040</v>
      </c>
      <c r="F1632" s="42">
        <v>817.11</v>
      </c>
      <c r="G1632" s="42">
        <f t="shared" si="25"/>
        <v>817.11</v>
      </c>
    </row>
    <row r="1633" spans="1:7" s="47" customFormat="1" ht="64.5" customHeight="1">
      <c r="A1633" s="6" t="s">
        <v>1501</v>
      </c>
      <c r="B1633" s="9" t="s">
        <v>3389</v>
      </c>
      <c r="C1633" s="10" t="s">
        <v>5028</v>
      </c>
      <c r="D1633" s="11">
        <v>1</v>
      </c>
      <c r="E1633" s="41" t="s">
        <v>10041</v>
      </c>
      <c r="F1633" s="42">
        <v>2597.76</v>
      </c>
      <c r="G1633" s="42">
        <f t="shared" si="25"/>
        <v>2597.76</v>
      </c>
    </row>
    <row r="1634" spans="1:7" s="47" customFormat="1" ht="64.5" customHeight="1">
      <c r="A1634" s="6" t="s">
        <v>1502</v>
      </c>
      <c r="B1634" s="9" t="s">
        <v>3390</v>
      </c>
      <c r="C1634" s="10" t="s">
        <v>5029</v>
      </c>
      <c r="D1634" s="11">
        <v>1</v>
      </c>
      <c r="E1634" s="41" t="s">
        <v>10042</v>
      </c>
      <c r="F1634" s="42">
        <v>522.75</v>
      </c>
      <c r="G1634" s="42">
        <f t="shared" si="25"/>
        <v>522.75</v>
      </c>
    </row>
    <row r="1635" spans="1:7" s="47" customFormat="1" ht="64.5" customHeight="1">
      <c r="A1635" s="6" t="s">
        <v>1503</v>
      </c>
      <c r="B1635" s="9" t="s">
        <v>3391</v>
      </c>
      <c r="C1635" s="10" t="s">
        <v>5030</v>
      </c>
      <c r="D1635" s="11">
        <v>1</v>
      </c>
      <c r="E1635" s="41" t="s">
        <v>10043</v>
      </c>
      <c r="F1635" s="42">
        <v>469.66</v>
      </c>
      <c r="G1635" s="42">
        <f t="shared" si="25"/>
        <v>469.66</v>
      </c>
    </row>
    <row r="1636" spans="1:7" s="47" customFormat="1" ht="64.5" customHeight="1">
      <c r="A1636" s="6" t="s">
        <v>1504</v>
      </c>
      <c r="B1636" s="9" t="s">
        <v>3392</v>
      </c>
      <c r="C1636" s="10" t="s">
        <v>5031</v>
      </c>
      <c r="D1636" s="11">
        <v>1</v>
      </c>
      <c r="E1636" s="41" t="s">
        <v>10044</v>
      </c>
      <c r="F1636" s="42">
        <v>693.72</v>
      </c>
      <c r="G1636" s="42">
        <f t="shared" si="25"/>
        <v>693.72</v>
      </c>
    </row>
    <row r="1637" spans="1:7" s="47" customFormat="1" ht="64.5" customHeight="1">
      <c r="A1637" s="6" t="s">
        <v>1505</v>
      </c>
      <c r="B1637" s="9" t="s">
        <v>3393</v>
      </c>
      <c r="C1637" s="10" t="s">
        <v>5032</v>
      </c>
      <c r="D1637" s="11">
        <v>1</v>
      </c>
      <c r="E1637" s="41" t="s">
        <v>10045</v>
      </c>
      <c r="F1637" s="42">
        <v>2293.11</v>
      </c>
      <c r="G1637" s="42">
        <f t="shared" si="25"/>
        <v>2293.11</v>
      </c>
    </row>
    <row r="1638" spans="1:7" s="47" customFormat="1" ht="64.5" customHeight="1">
      <c r="A1638" s="6" t="s">
        <v>1506</v>
      </c>
      <c r="B1638" s="9" t="s">
        <v>3394</v>
      </c>
      <c r="C1638" s="10" t="s">
        <v>5033</v>
      </c>
      <c r="D1638" s="11">
        <v>1</v>
      </c>
      <c r="E1638" s="41" t="s">
        <v>10046</v>
      </c>
      <c r="F1638" s="42">
        <v>4227.26</v>
      </c>
      <c r="G1638" s="42">
        <f t="shared" si="25"/>
        <v>4227.26</v>
      </c>
    </row>
    <row r="1639" spans="1:7" s="47" customFormat="1" ht="64.5" customHeight="1">
      <c r="A1639" s="6" t="s">
        <v>1507</v>
      </c>
      <c r="B1639" s="9" t="s">
        <v>3395</v>
      </c>
      <c r="C1639" s="10" t="s">
        <v>5034</v>
      </c>
      <c r="D1639" s="11">
        <v>1</v>
      </c>
      <c r="E1639" s="41" t="s">
        <v>10047</v>
      </c>
      <c r="F1639" s="42">
        <v>3235.39</v>
      </c>
      <c r="G1639" s="42">
        <f t="shared" si="25"/>
        <v>3235.39</v>
      </c>
    </row>
    <row r="1640" spans="1:7" s="47" customFormat="1" ht="64.5" customHeight="1">
      <c r="A1640" s="6" t="s">
        <v>1508</v>
      </c>
      <c r="B1640" s="9" t="s">
        <v>3396</v>
      </c>
      <c r="C1640" s="10" t="s">
        <v>5035</v>
      </c>
      <c r="D1640" s="11">
        <v>1</v>
      </c>
      <c r="E1640" s="41" t="s">
        <v>10048</v>
      </c>
      <c r="F1640" s="42">
        <v>2250.6</v>
      </c>
      <c r="G1640" s="42">
        <f t="shared" si="25"/>
        <v>2250.6</v>
      </c>
    </row>
    <row r="1641" spans="1:7" s="47" customFormat="1" ht="64.5" customHeight="1">
      <c r="A1641" s="6" t="s">
        <v>1509</v>
      </c>
      <c r="B1641" s="9" t="s">
        <v>3397</v>
      </c>
      <c r="C1641" s="10" t="s">
        <v>5036</v>
      </c>
      <c r="D1641" s="11">
        <v>1</v>
      </c>
      <c r="E1641" s="41" t="s">
        <v>10049</v>
      </c>
      <c r="F1641" s="42">
        <v>1972.48</v>
      </c>
      <c r="G1641" s="42">
        <f t="shared" si="25"/>
        <v>1972.48</v>
      </c>
    </row>
    <row r="1642" spans="1:7" s="47" customFormat="1" ht="64.5" customHeight="1">
      <c r="A1642" s="6" t="s">
        <v>1510</v>
      </c>
      <c r="B1642" s="9" t="s">
        <v>3398</v>
      </c>
      <c r="C1642" s="10" t="s">
        <v>5037</v>
      </c>
      <c r="D1642" s="11">
        <v>1</v>
      </c>
      <c r="E1642" s="41" t="s">
        <v>10050</v>
      </c>
      <c r="F1642" s="42">
        <v>317.64</v>
      </c>
      <c r="G1642" s="42">
        <f t="shared" si="25"/>
        <v>317.64</v>
      </c>
    </row>
    <row r="1643" spans="1:7" s="47" customFormat="1" ht="64.5" customHeight="1">
      <c r="A1643" s="6" t="s">
        <v>1511</v>
      </c>
      <c r="B1643" s="9" t="s">
        <v>3399</v>
      </c>
      <c r="C1643" s="10" t="s">
        <v>5038</v>
      </c>
      <c r="D1643" s="11">
        <v>1</v>
      </c>
      <c r="E1643" s="41" t="s">
        <v>10051</v>
      </c>
      <c r="F1643" s="42">
        <v>1065.08</v>
      </c>
      <c r="G1643" s="42">
        <f t="shared" si="25"/>
        <v>1065.08</v>
      </c>
    </row>
    <row r="1644" spans="1:7" s="47" customFormat="1" ht="64.5" customHeight="1">
      <c r="A1644" s="6" t="s">
        <v>1512</v>
      </c>
      <c r="B1644" s="9" t="s">
        <v>3400</v>
      </c>
      <c r="C1644" s="10" t="s">
        <v>5039</v>
      </c>
      <c r="D1644" s="11">
        <v>1</v>
      </c>
      <c r="E1644" s="41" t="s">
        <v>10052</v>
      </c>
      <c r="F1644" s="42">
        <v>491.51</v>
      </c>
      <c r="G1644" s="42">
        <f t="shared" si="25"/>
        <v>491.51</v>
      </c>
    </row>
    <row r="1645" spans="1:7" s="47" customFormat="1" ht="64.5" customHeight="1">
      <c r="A1645" s="6" t="s">
        <v>1513</v>
      </c>
      <c r="B1645" s="9" t="s">
        <v>3401</v>
      </c>
      <c r="C1645" s="10" t="s">
        <v>5040</v>
      </c>
      <c r="D1645" s="11">
        <v>1</v>
      </c>
      <c r="E1645" s="41" t="s">
        <v>10053</v>
      </c>
      <c r="F1645" s="42">
        <v>2082.93</v>
      </c>
      <c r="G1645" s="42">
        <f t="shared" si="25"/>
        <v>2082.93</v>
      </c>
    </row>
    <row r="1646" spans="1:7" s="47" customFormat="1" ht="64.5" customHeight="1">
      <c r="A1646" s="6" t="s">
        <v>1514</v>
      </c>
      <c r="B1646" s="9" t="s">
        <v>3402</v>
      </c>
      <c r="C1646" s="10" t="s">
        <v>5041</v>
      </c>
      <c r="D1646" s="11">
        <v>1</v>
      </c>
      <c r="E1646" s="41" t="s">
        <v>10054</v>
      </c>
      <c r="F1646" s="42">
        <v>2073.48</v>
      </c>
      <c r="G1646" s="42">
        <f t="shared" si="25"/>
        <v>2073.48</v>
      </c>
    </row>
    <row r="1647" spans="1:7" s="47" customFormat="1" ht="64.5" customHeight="1">
      <c r="A1647" s="6" t="s">
        <v>1515</v>
      </c>
      <c r="B1647" s="9" t="s">
        <v>3403</v>
      </c>
      <c r="C1647" s="10" t="s">
        <v>5042</v>
      </c>
      <c r="D1647" s="11">
        <v>1</v>
      </c>
      <c r="E1647" s="41" t="s">
        <v>10055</v>
      </c>
      <c r="F1647" s="42">
        <v>1993.19</v>
      </c>
      <c r="G1647" s="42">
        <f t="shared" si="25"/>
        <v>1993.19</v>
      </c>
    </row>
    <row r="1648" spans="1:7" s="47" customFormat="1" ht="64.5" customHeight="1">
      <c r="A1648" s="6" t="s">
        <v>1516</v>
      </c>
      <c r="B1648" s="9" t="s">
        <v>3404</v>
      </c>
      <c r="C1648" s="10" t="s">
        <v>5043</v>
      </c>
      <c r="D1648" s="11">
        <v>1</v>
      </c>
      <c r="E1648" s="41" t="s">
        <v>10056</v>
      </c>
      <c r="F1648" s="42">
        <v>1297.95</v>
      </c>
      <c r="G1648" s="42">
        <f t="shared" si="25"/>
        <v>1297.95</v>
      </c>
    </row>
    <row r="1649" spans="1:7" s="47" customFormat="1" ht="64.5" customHeight="1">
      <c r="A1649" s="6" t="s">
        <v>1517</v>
      </c>
      <c r="B1649" s="9" t="s">
        <v>3405</v>
      </c>
      <c r="C1649" s="10" t="s">
        <v>5044</v>
      </c>
      <c r="D1649" s="11">
        <v>1</v>
      </c>
      <c r="E1649" s="41" t="s">
        <v>10057</v>
      </c>
      <c r="F1649" s="42">
        <v>6729.08</v>
      </c>
      <c r="G1649" s="42">
        <f t="shared" si="25"/>
        <v>6729.08</v>
      </c>
    </row>
    <row r="1650" spans="1:7" s="47" customFormat="1" ht="64.5" customHeight="1">
      <c r="A1650" s="6" t="s">
        <v>1518</v>
      </c>
      <c r="B1650" s="9" t="s">
        <v>3406</v>
      </c>
      <c r="C1650" s="10" t="s">
        <v>5045</v>
      </c>
      <c r="D1650" s="11">
        <v>1</v>
      </c>
      <c r="E1650" s="41" t="s">
        <v>10058</v>
      </c>
      <c r="F1650" s="42">
        <v>1436.25</v>
      </c>
      <c r="G1650" s="42">
        <f t="shared" si="25"/>
        <v>1436.25</v>
      </c>
    </row>
    <row r="1651" spans="1:7" s="47" customFormat="1" ht="64.5" customHeight="1">
      <c r="A1651" s="6" t="s">
        <v>1519</v>
      </c>
      <c r="B1651" s="9" t="s">
        <v>3407</v>
      </c>
      <c r="C1651" s="10" t="s">
        <v>5046</v>
      </c>
      <c r="D1651" s="11">
        <v>1</v>
      </c>
      <c r="E1651" s="41" t="s">
        <v>10059</v>
      </c>
      <c r="F1651" s="42">
        <v>1214.58</v>
      </c>
      <c r="G1651" s="42">
        <f t="shared" si="25"/>
        <v>1214.58</v>
      </c>
    </row>
    <row r="1652" spans="1:7" s="47" customFormat="1" ht="64.5" customHeight="1">
      <c r="A1652" s="6" t="s">
        <v>1520</v>
      </c>
      <c r="B1652" s="9" t="s">
        <v>3408</v>
      </c>
      <c r="C1652" s="10" t="s">
        <v>5047</v>
      </c>
      <c r="D1652" s="11">
        <v>1</v>
      </c>
      <c r="E1652" s="41" t="s">
        <v>10060</v>
      </c>
      <c r="F1652" s="42">
        <v>589.22</v>
      </c>
      <c r="G1652" s="42">
        <f t="shared" si="25"/>
        <v>589.22</v>
      </c>
    </row>
    <row r="1653" spans="1:7" s="47" customFormat="1" ht="64.5" customHeight="1">
      <c r="A1653" s="6" t="s">
        <v>1521</v>
      </c>
      <c r="B1653" s="9" t="s">
        <v>3409</v>
      </c>
      <c r="C1653" s="10" t="s">
        <v>5048</v>
      </c>
      <c r="D1653" s="11">
        <v>1</v>
      </c>
      <c r="E1653" s="41" t="s">
        <v>10061</v>
      </c>
      <c r="F1653" s="42">
        <v>1455.09</v>
      </c>
      <c r="G1653" s="42">
        <f t="shared" si="25"/>
        <v>1455.09</v>
      </c>
    </row>
    <row r="1654" spans="1:7" s="47" customFormat="1" ht="64.5" customHeight="1">
      <c r="A1654" s="6" t="s">
        <v>1522</v>
      </c>
      <c r="B1654" s="9" t="s">
        <v>3410</v>
      </c>
      <c r="C1654" s="10" t="s">
        <v>5049</v>
      </c>
      <c r="D1654" s="11">
        <v>1</v>
      </c>
      <c r="E1654" s="41" t="s">
        <v>10062</v>
      </c>
      <c r="F1654" s="42">
        <v>2167.51</v>
      </c>
      <c r="G1654" s="42">
        <f t="shared" si="25"/>
        <v>2167.51</v>
      </c>
    </row>
    <row r="1655" spans="1:7" s="47" customFormat="1" ht="64.5" customHeight="1">
      <c r="A1655" s="6" t="s">
        <v>1523</v>
      </c>
      <c r="B1655" s="9" t="s">
        <v>3411</v>
      </c>
      <c r="C1655" s="10" t="s">
        <v>5050</v>
      </c>
      <c r="D1655" s="11">
        <v>1</v>
      </c>
      <c r="E1655" s="41" t="s">
        <v>10063</v>
      </c>
      <c r="F1655" s="42">
        <v>2348.13</v>
      </c>
      <c r="G1655" s="42">
        <f t="shared" si="25"/>
        <v>2348.13</v>
      </c>
    </row>
    <row r="1656" spans="1:7" s="47" customFormat="1" ht="64.5" customHeight="1">
      <c r="A1656" s="6" t="s">
        <v>1524</v>
      </c>
      <c r="B1656" s="9" t="s">
        <v>3412</v>
      </c>
      <c r="C1656" s="10" t="s">
        <v>5051</v>
      </c>
      <c r="D1656" s="11">
        <v>1</v>
      </c>
      <c r="E1656" s="41" t="s">
        <v>10064</v>
      </c>
      <c r="F1656" s="42">
        <v>1039.45</v>
      </c>
      <c r="G1656" s="42">
        <f t="shared" si="25"/>
        <v>1039.45</v>
      </c>
    </row>
    <row r="1657" spans="1:7" s="47" customFormat="1" ht="64.5" customHeight="1">
      <c r="A1657" s="6" t="s">
        <v>1525</v>
      </c>
      <c r="B1657" s="9" t="s">
        <v>3413</v>
      </c>
      <c r="C1657" s="10" t="s">
        <v>5052</v>
      </c>
      <c r="D1657" s="11">
        <v>1</v>
      </c>
      <c r="E1657" s="41" t="s">
        <v>10065</v>
      </c>
      <c r="F1657" s="42">
        <v>952.07</v>
      </c>
      <c r="G1657" s="42">
        <f t="shared" si="25"/>
        <v>952.07</v>
      </c>
    </row>
    <row r="1658" spans="1:7" s="47" customFormat="1" ht="64.5" customHeight="1">
      <c r="A1658" s="6" t="s">
        <v>1526</v>
      </c>
      <c r="B1658" s="9" t="s">
        <v>3414</v>
      </c>
      <c r="C1658" s="10" t="s">
        <v>5053</v>
      </c>
      <c r="D1658" s="11">
        <v>1</v>
      </c>
      <c r="E1658" s="41" t="s">
        <v>10066</v>
      </c>
      <c r="F1658" s="42">
        <v>993.99</v>
      </c>
      <c r="G1658" s="42">
        <f t="shared" si="25"/>
        <v>993.99</v>
      </c>
    </row>
    <row r="1659" spans="1:7" s="47" customFormat="1" ht="64.5" customHeight="1">
      <c r="A1659" s="6" t="s">
        <v>1527</v>
      </c>
      <c r="B1659" s="9" t="s">
        <v>3415</v>
      </c>
      <c r="C1659" s="10" t="s">
        <v>5054</v>
      </c>
      <c r="D1659" s="11">
        <v>1</v>
      </c>
      <c r="E1659" s="41" t="s">
        <v>10067</v>
      </c>
      <c r="F1659" s="42">
        <v>649.1</v>
      </c>
      <c r="G1659" s="42">
        <f t="shared" si="25"/>
        <v>649.1</v>
      </c>
    </row>
    <row r="1660" spans="1:7" s="47" customFormat="1" ht="64.5" customHeight="1">
      <c r="A1660" s="6" t="s">
        <v>1528</v>
      </c>
      <c r="B1660" s="9" t="s">
        <v>3416</v>
      </c>
      <c r="C1660" s="10" t="s">
        <v>5055</v>
      </c>
      <c r="D1660" s="11">
        <v>1</v>
      </c>
      <c r="E1660" s="41" t="s">
        <v>10068</v>
      </c>
      <c r="F1660" s="42">
        <v>52.75</v>
      </c>
      <c r="G1660" s="42">
        <f t="shared" si="25"/>
        <v>52.75</v>
      </c>
    </row>
    <row r="1661" spans="1:7" s="47" customFormat="1" ht="64.5" customHeight="1">
      <c r="A1661" s="6" t="s">
        <v>1529</v>
      </c>
      <c r="B1661" s="9" t="s">
        <v>3417</v>
      </c>
      <c r="C1661" s="10" t="s">
        <v>5056</v>
      </c>
      <c r="D1661" s="11">
        <v>1</v>
      </c>
      <c r="E1661" s="41" t="s">
        <v>10069</v>
      </c>
      <c r="F1661" s="42">
        <v>36.81</v>
      </c>
      <c r="G1661" s="42">
        <f t="shared" si="25"/>
        <v>36.81</v>
      </c>
    </row>
    <row r="1662" spans="1:7" s="47" customFormat="1" ht="64.5" customHeight="1">
      <c r="A1662" s="6" t="s">
        <v>1530</v>
      </c>
      <c r="B1662" s="9" t="s">
        <v>3418</v>
      </c>
      <c r="C1662" s="10" t="s">
        <v>5057</v>
      </c>
      <c r="D1662" s="11">
        <v>1</v>
      </c>
      <c r="E1662" s="41" t="s">
        <v>10070</v>
      </c>
      <c r="F1662" s="42">
        <v>753.15</v>
      </c>
      <c r="G1662" s="42">
        <f t="shared" si="25"/>
        <v>753.15</v>
      </c>
    </row>
    <row r="1663" spans="1:7" s="47" customFormat="1" ht="64.5" customHeight="1">
      <c r="A1663" s="6" t="s">
        <v>1531</v>
      </c>
      <c r="B1663" s="9" t="s">
        <v>3419</v>
      </c>
      <c r="C1663" s="10" t="s">
        <v>5058</v>
      </c>
      <c r="D1663" s="11">
        <v>1</v>
      </c>
      <c r="E1663" s="41" t="s">
        <v>10071</v>
      </c>
      <c r="F1663" s="42">
        <v>954.21</v>
      </c>
      <c r="G1663" s="42">
        <f t="shared" si="25"/>
        <v>954.21</v>
      </c>
    </row>
    <row r="1664" spans="1:7" s="47" customFormat="1" ht="64.5" customHeight="1">
      <c r="A1664" s="6" t="s">
        <v>1532</v>
      </c>
      <c r="B1664" s="9" t="s">
        <v>3420</v>
      </c>
      <c r="C1664" s="10" t="s">
        <v>5059</v>
      </c>
      <c r="D1664" s="11">
        <v>1</v>
      </c>
      <c r="E1664" s="41" t="s">
        <v>10072</v>
      </c>
      <c r="F1664" s="42">
        <v>3519.28</v>
      </c>
      <c r="G1664" s="42">
        <f t="shared" si="25"/>
        <v>3519.28</v>
      </c>
    </row>
    <row r="1665" spans="1:7" s="47" customFormat="1" ht="64.5" customHeight="1">
      <c r="A1665" s="6" t="s">
        <v>1533</v>
      </c>
      <c r="B1665" s="9" t="s">
        <v>3421</v>
      </c>
      <c r="C1665" s="10" t="s">
        <v>5060</v>
      </c>
      <c r="D1665" s="11">
        <v>1</v>
      </c>
      <c r="E1665" s="41" t="s">
        <v>10073</v>
      </c>
      <c r="F1665" s="42">
        <v>697.07</v>
      </c>
      <c r="G1665" s="42">
        <f t="shared" si="25"/>
        <v>697.07</v>
      </c>
    </row>
    <row r="1666" spans="1:7" s="47" customFormat="1" ht="64.5" customHeight="1">
      <c r="A1666" s="6" t="s">
        <v>1534</v>
      </c>
      <c r="B1666" s="9" t="s">
        <v>3422</v>
      </c>
      <c r="C1666" s="10" t="s">
        <v>5061</v>
      </c>
      <c r="D1666" s="11">
        <v>1</v>
      </c>
      <c r="E1666" s="41" t="s">
        <v>10074</v>
      </c>
      <c r="F1666" s="42">
        <v>2028.61</v>
      </c>
      <c r="G1666" s="42">
        <f t="shared" si="25"/>
        <v>2028.61</v>
      </c>
    </row>
    <row r="1667" spans="1:7" s="47" customFormat="1" ht="64.5" customHeight="1">
      <c r="A1667" s="6" t="s">
        <v>1535</v>
      </c>
      <c r="B1667" s="9" t="s">
        <v>3423</v>
      </c>
      <c r="C1667" s="10" t="s">
        <v>5062</v>
      </c>
      <c r="D1667" s="11">
        <v>1</v>
      </c>
      <c r="E1667" s="41" t="s">
        <v>10075</v>
      </c>
      <c r="F1667" s="42">
        <v>1206.36</v>
      </c>
      <c r="G1667" s="42">
        <f t="shared" si="25"/>
        <v>1206.36</v>
      </c>
    </row>
    <row r="1668" spans="1:7" s="47" customFormat="1" ht="64.5" customHeight="1">
      <c r="A1668" s="6" t="s">
        <v>1536</v>
      </c>
      <c r="B1668" s="9" t="s">
        <v>1856</v>
      </c>
      <c r="C1668" s="10" t="s">
        <v>5063</v>
      </c>
      <c r="D1668" s="11">
        <v>1</v>
      </c>
      <c r="E1668" s="41" t="s">
        <v>10076</v>
      </c>
      <c r="F1668" s="42">
        <v>812.27</v>
      </c>
      <c r="G1668" s="42">
        <f t="shared" si="25"/>
        <v>812.27</v>
      </c>
    </row>
    <row r="1669" spans="1:7" s="47" customFormat="1" ht="64.5" customHeight="1">
      <c r="A1669" s="6" t="s">
        <v>1537</v>
      </c>
      <c r="B1669" s="9" t="s">
        <v>3424</v>
      </c>
      <c r="C1669" s="10" t="s">
        <v>5064</v>
      </c>
      <c r="D1669" s="11">
        <v>1</v>
      </c>
      <c r="E1669" s="41" t="s">
        <v>10077</v>
      </c>
      <c r="F1669" s="42">
        <v>1369.73</v>
      </c>
      <c r="G1669" s="42">
        <f aca="true" t="shared" si="26" ref="G1669:G1732">F1669*D1669</f>
        <v>1369.73</v>
      </c>
    </row>
    <row r="1670" spans="1:7" s="47" customFormat="1" ht="64.5" customHeight="1">
      <c r="A1670" s="6" t="s">
        <v>1538</v>
      </c>
      <c r="B1670" s="9" t="s">
        <v>3425</v>
      </c>
      <c r="C1670" s="10" t="s">
        <v>5065</v>
      </c>
      <c r="D1670" s="11">
        <v>1</v>
      </c>
      <c r="E1670" s="41" t="s">
        <v>10078</v>
      </c>
      <c r="F1670" s="42">
        <v>793.5</v>
      </c>
      <c r="G1670" s="42">
        <f t="shared" si="26"/>
        <v>793.5</v>
      </c>
    </row>
    <row r="1671" spans="1:7" s="47" customFormat="1" ht="64.5" customHeight="1">
      <c r="A1671" s="6" t="s">
        <v>1539</v>
      </c>
      <c r="B1671" s="9" t="s">
        <v>3426</v>
      </c>
      <c r="C1671" s="10" t="s">
        <v>5066</v>
      </c>
      <c r="D1671" s="11">
        <v>1</v>
      </c>
      <c r="E1671" s="41" t="s">
        <v>10079</v>
      </c>
      <c r="F1671" s="42">
        <v>843.09</v>
      </c>
      <c r="G1671" s="42">
        <f t="shared" si="26"/>
        <v>843.09</v>
      </c>
    </row>
    <row r="1672" spans="1:7" s="47" customFormat="1" ht="64.5" customHeight="1">
      <c r="A1672" s="6" t="s">
        <v>1540</v>
      </c>
      <c r="B1672" s="9" t="s">
        <v>3427</v>
      </c>
      <c r="C1672" s="10" t="s">
        <v>5067</v>
      </c>
      <c r="D1672" s="11">
        <v>1</v>
      </c>
      <c r="E1672" s="41" t="s">
        <v>10080</v>
      </c>
      <c r="F1672" s="42">
        <v>3211.78</v>
      </c>
      <c r="G1672" s="42">
        <f t="shared" si="26"/>
        <v>3211.78</v>
      </c>
    </row>
    <row r="1673" spans="1:7" s="47" customFormat="1" ht="64.5" customHeight="1">
      <c r="A1673" s="6" t="s">
        <v>1541</v>
      </c>
      <c r="B1673" s="9" t="s">
        <v>2778</v>
      </c>
      <c r="C1673" s="10" t="s">
        <v>5068</v>
      </c>
      <c r="D1673" s="11">
        <v>1</v>
      </c>
      <c r="E1673" s="41" t="s">
        <v>9457</v>
      </c>
      <c r="F1673" s="42">
        <v>1870.39</v>
      </c>
      <c r="G1673" s="42">
        <f t="shared" si="26"/>
        <v>1870.39</v>
      </c>
    </row>
    <row r="1674" spans="1:7" s="47" customFormat="1" ht="64.5" customHeight="1">
      <c r="A1674" s="6" t="s">
        <v>1542</v>
      </c>
      <c r="B1674" s="9" t="s">
        <v>3428</v>
      </c>
      <c r="C1674" s="10" t="s">
        <v>5069</v>
      </c>
      <c r="D1674" s="11">
        <v>1</v>
      </c>
      <c r="E1674" s="41" t="s">
        <v>10081</v>
      </c>
      <c r="F1674" s="42">
        <v>451.07</v>
      </c>
      <c r="G1674" s="42">
        <f t="shared" si="26"/>
        <v>451.07</v>
      </c>
    </row>
    <row r="1675" spans="1:7" s="47" customFormat="1" ht="64.5" customHeight="1">
      <c r="A1675" s="6" t="s">
        <v>1543</v>
      </c>
      <c r="B1675" s="9" t="s">
        <v>3429</v>
      </c>
      <c r="C1675" s="10" t="s">
        <v>5070</v>
      </c>
      <c r="D1675" s="11">
        <v>1</v>
      </c>
      <c r="E1675" s="41" t="s">
        <v>10082</v>
      </c>
      <c r="F1675" s="42">
        <v>1301.59</v>
      </c>
      <c r="G1675" s="42">
        <f t="shared" si="26"/>
        <v>1301.59</v>
      </c>
    </row>
    <row r="1676" spans="1:7" s="47" customFormat="1" ht="64.5" customHeight="1">
      <c r="A1676" s="6" t="s">
        <v>1544</v>
      </c>
      <c r="B1676" s="9" t="s">
        <v>3430</v>
      </c>
      <c r="C1676" s="10" t="s">
        <v>5071</v>
      </c>
      <c r="D1676" s="11">
        <v>1</v>
      </c>
      <c r="E1676" s="41" t="s">
        <v>10083</v>
      </c>
      <c r="F1676" s="42">
        <v>1145.03</v>
      </c>
      <c r="G1676" s="42">
        <f t="shared" si="26"/>
        <v>1145.03</v>
      </c>
    </row>
    <row r="1677" spans="1:7" s="47" customFormat="1" ht="64.5" customHeight="1">
      <c r="A1677" s="6" t="s">
        <v>1545</v>
      </c>
      <c r="B1677" s="9" t="s">
        <v>3431</v>
      </c>
      <c r="C1677" s="10" t="s">
        <v>5072</v>
      </c>
      <c r="D1677" s="11">
        <v>1</v>
      </c>
      <c r="E1677" s="41" t="s">
        <v>10084</v>
      </c>
      <c r="F1677" s="42">
        <v>2040.42</v>
      </c>
      <c r="G1677" s="42">
        <f t="shared" si="26"/>
        <v>2040.42</v>
      </c>
    </row>
    <row r="1678" spans="1:7" s="47" customFormat="1" ht="64.5" customHeight="1">
      <c r="A1678" s="6" t="s">
        <v>1546</v>
      </c>
      <c r="B1678" s="9" t="s">
        <v>3432</v>
      </c>
      <c r="C1678" s="10" t="s">
        <v>5073</v>
      </c>
      <c r="D1678" s="11">
        <v>1</v>
      </c>
      <c r="E1678" s="41" t="s">
        <v>10085</v>
      </c>
      <c r="F1678" s="42">
        <v>1021.24</v>
      </c>
      <c r="G1678" s="42">
        <f t="shared" si="26"/>
        <v>1021.24</v>
      </c>
    </row>
    <row r="1679" spans="1:7" s="47" customFormat="1" ht="64.5" customHeight="1">
      <c r="A1679" s="6" t="s">
        <v>1547</v>
      </c>
      <c r="B1679" s="9" t="s">
        <v>3433</v>
      </c>
      <c r="C1679" s="10" t="s">
        <v>5074</v>
      </c>
      <c r="D1679" s="11">
        <v>1</v>
      </c>
      <c r="E1679" s="41" t="s">
        <v>10086</v>
      </c>
      <c r="F1679" s="42">
        <v>2077.74</v>
      </c>
      <c r="G1679" s="42">
        <f t="shared" si="26"/>
        <v>2077.74</v>
      </c>
    </row>
    <row r="1680" spans="1:7" s="47" customFormat="1" ht="64.5" customHeight="1">
      <c r="A1680" s="6" t="s">
        <v>1548</v>
      </c>
      <c r="B1680" s="9" t="s">
        <v>3434</v>
      </c>
      <c r="C1680" s="10" t="s">
        <v>5075</v>
      </c>
      <c r="D1680" s="11">
        <v>1</v>
      </c>
      <c r="E1680" s="41" t="s">
        <v>10087</v>
      </c>
      <c r="F1680" s="42">
        <v>996.6</v>
      </c>
      <c r="G1680" s="42">
        <f t="shared" si="26"/>
        <v>996.6</v>
      </c>
    </row>
    <row r="1681" spans="1:7" s="47" customFormat="1" ht="64.5" customHeight="1">
      <c r="A1681" s="6" t="s">
        <v>1549</v>
      </c>
      <c r="B1681" s="9" t="s">
        <v>3435</v>
      </c>
      <c r="C1681" s="10" t="s">
        <v>5076</v>
      </c>
      <c r="D1681" s="11">
        <v>1</v>
      </c>
      <c r="E1681" s="41" t="s">
        <v>10088</v>
      </c>
      <c r="F1681" s="42">
        <v>311.14</v>
      </c>
      <c r="G1681" s="42">
        <f t="shared" si="26"/>
        <v>311.14</v>
      </c>
    </row>
    <row r="1682" spans="1:7" s="47" customFormat="1" ht="64.5" customHeight="1">
      <c r="A1682" s="6" t="s">
        <v>1550</v>
      </c>
      <c r="B1682" s="9" t="s">
        <v>3436</v>
      </c>
      <c r="C1682" s="10" t="s">
        <v>5077</v>
      </c>
      <c r="D1682" s="11">
        <v>1</v>
      </c>
      <c r="E1682" s="41" t="s">
        <v>10089</v>
      </c>
      <c r="F1682" s="42">
        <v>2273.78</v>
      </c>
      <c r="G1682" s="42">
        <f t="shared" si="26"/>
        <v>2273.78</v>
      </c>
    </row>
    <row r="1683" spans="1:7" s="47" customFormat="1" ht="64.5" customHeight="1">
      <c r="A1683" s="6" t="s">
        <v>1551</v>
      </c>
      <c r="B1683" s="9" t="s">
        <v>3437</v>
      </c>
      <c r="C1683" s="10" t="s">
        <v>5078</v>
      </c>
      <c r="D1683" s="11">
        <v>1</v>
      </c>
      <c r="E1683" s="41" t="s">
        <v>10090</v>
      </c>
      <c r="F1683" s="42">
        <v>1990.83</v>
      </c>
      <c r="G1683" s="42">
        <f t="shared" si="26"/>
        <v>1990.83</v>
      </c>
    </row>
    <row r="1684" spans="1:7" s="47" customFormat="1" ht="64.5" customHeight="1">
      <c r="A1684" s="6" t="s">
        <v>1552</v>
      </c>
      <c r="B1684" s="9" t="s">
        <v>3438</v>
      </c>
      <c r="C1684" s="10" t="s">
        <v>5079</v>
      </c>
      <c r="D1684" s="11">
        <v>1</v>
      </c>
      <c r="E1684" s="41" t="s">
        <v>10091</v>
      </c>
      <c r="F1684" s="42">
        <v>1587.32</v>
      </c>
      <c r="G1684" s="42">
        <f t="shared" si="26"/>
        <v>1587.32</v>
      </c>
    </row>
    <row r="1685" spans="1:7" s="47" customFormat="1" ht="64.5" customHeight="1">
      <c r="A1685" s="6" t="s">
        <v>1553</v>
      </c>
      <c r="B1685" s="9" t="s">
        <v>3439</v>
      </c>
      <c r="C1685" s="10" t="s">
        <v>5080</v>
      </c>
      <c r="D1685" s="11">
        <v>1</v>
      </c>
      <c r="E1685" s="41" t="s">
        <v>10092</v>
      </c>
      <c r="F1685" s="42">
        <v>740.02</v>
      </c>
      <c r="G1685" s="42">
        <f t="shared" si="26"/>
        <v>740.02</v>
      </c>
    </row>
    <row r="1686" spans="1:7" s="47" customFormat="1" ht="64.5" customHeight="1">
      <c r="A1686" s="6" t="s">
        <v>1554</v>
      </c>
      <c r="B1686" s="9" t="s">
        <v>3440</v>
      </c>
      <c r="C1686" s="10" t="s">
        <v>5081</v>
      </c>
      <c r="D1686" s="11">
        <v>1</v>
      </c>
      <c r="E1686" s="41" t="s">
        <v>10093</v>
      </c>
      <c r="F1686" s="42">
        <v>602.21</v>
      </c>
      <c r="G1686" s="42">
        <f t="shared" si="26"/>
        <v>602.21</v>
      </c>
    </row>
    <row r="1687" spans="1:7" s="47" customFormat="1" ht="64.5" customHeight="1">
      <c r="A1687" s="6" t="s">
        <v>1555</v>
      </c>
      <c r="B1687" s="9" t="s">
        <v>3441</v>
      </c>
      <c r="C1687" s="10" t="s">
        <v>5082</v>
      </c>
      <c r="D1687" s="11">
        <v>1</v>
      </c>
      <c r="E1687" s="41" t="s">
        <v>10094</v>
      </c>
      <c r="F1687" s="42">
        <v>553.8</v>
      </c>
      <c r="G1687" s="42">
        <f t="shared" si="26"/>
        <v>553.8</v>
      </c>
    </row>
    <row r="1688" spans="1:7" s="47" customFormat="1" ht="64.5" customHeight="1">
      <c r="A1688" s="6" t="s">
        <v>1556</v>
      </c>
      <c r="B1688" s="9" t="s">
        <v>3442</v>
      </c>
      <c r="C1688" s="10" t="s">
        <v>5083</v>
      </c>
      <c r="D1688" s="11">
        <v>1</v>
      </c>
      <c r="E1688" s="41" t="s">
        <v>10095</v>
      </c>
      <c r="F1688" s="42">
        <v>5528.24</v>
      </c>
      <c r="G1688" s="42">
        <f t="shared" si="26"/>
        <v>5528.24</v>
      </c>
    </row>
    <row r="1689" spans="1:7" s="47" customFormat="1" ht="64.5" customHeight="1">
      <c r="A1689" s="6" t="s">
        <v>1557</v>
      </c>
      <c r="B1689" s="9" t="s">
        <v>3443</v>
      </c>
      <c r="C1689" s="10" t="s">
        <v>5084</v>
      </c>
      <c r="D1689" s="11">
        <v>1</v>
      </c>
      <c r="E1689" s="41" t="s">
        <v>10096</v>
      </c>
      <c r="F1689" s="42">
        <v>2957.9</v>
      </c>
      <c r="G1689" s="42">
        <f t="shared" si="26"/>
        <v>2957.9</v>
      </c>
    </row>
    <row r="1690" spans="1:7" s="47" customFormat="1" ht="64.5" customHeight="1">
      <c r="A1690" s="6" t="s">
        <v>1558</v>
      </c>
      <c r="B1690" s="9" t="s">
        <v>3444</v>
      </c>
      <c r="C1690" s="10" t="s">
        <v>5085</v>
      </c>
      <c r="D1690" s="11">
        <v>1</v>
      </c>
      <c r="E1690" s="41" t="s">
        <v>10097</v>
      </c>
      <c r="F1690" s="42">
        <v>3883.54</v>
      </c>
      <c r="G1690" s="42">
        <f t="shared" si="26"/>
        <v>3883.54</v>
      </c>
    </row>
    <row r="1691" spans="1:7" s="47" customFormat="1" ht="64.5" customHeight="1">
      <c r="A1691" s="6" t="s">
        <v>1559</v>
      </c>
      <c r="B1691" s="9" t="s">
        <v>3445</v>
      </c>
      <c r="C1691" s="10" t="s">
        <v>5086</v>
      </c>
      <c r="D1691" s="11">
        <v>1</v>
      </c>
      <c r="E1691" s="41" t="s">
        <v>10098</v>
      </c>
      <c r="F1691" s="42">
        <v>3701.81</v>
      </c>
      <c r="G1691" s="42">
        <f t="shared" si="26"/>
        <v>3701.81</v>
      </c>
    </row>
    <row r="1692" spans="1:7" s="47" customFormat="1" ht="64.5" customHeight="1">
      <c r="A1692" s="6" t="s">
        <v>1560</v>
      </c>
      <c r="B1692" s="9" t="s">
        <v>3119</v>
      </c>
      <c r="C1692" s="10" t="s">
        <v>5087</v>
      </c>
      <c r="D1692" s="11">
        <v>1</v>
      </c>
      <c r="E1692" s="41" t="s">
        <v>10099</v>
      </c>
      <c r="F1692" s="42">
        <v>2896.28</v>
      </c>
      <c r="G1692" s="42">
        <f t="shared" si="26"/>
        <v>2896.28</v>
      </c>
    </row>
    <row r="1693" spans="1:7" s="47" customFormat="1" ht="64.5" customHeight="1">
      <c r="A1693" s="6" t="s">
        <v>8404</v>
      </c>
      <c r="B1693" s="9" t="s">
        <v>3446</v>
      </c>
      <c r="C1693" s="10" t="s">
        <v>5088</v>
      </c>
      <c r="D1693" s="11">
        <v>1</v>
      </c>
      <c r="E1693" s="41" t="s">
        <v>10100</v>
      </c>
      <c r="F1693" s="42">
        <v>1826.8</v>
      </c>
      <c r="G1693" s="42">
        <f t="shared" si="26"/>
        <v>1826.8</v>
      </c>
    </row>
    <row r="1694" spans="1:7" s="47" customFormat="1" ht="64.5" customHeight="1">
      <c r="A1694" s="6" t="s">
        <v>1561</v>
      </c>
      <c r="B1694" s="9" t="s">
        <v>3447</v>
      </c>
      <c r="C1694" s="10" t="s">
        <v>5089</v>
      </c>
      <c r="D1694" s="11">
        <v>1</v>
      </c>
      <c r="E1694" s="41" t="s">
        <v>10101</v>
      </c>
      <c r="F1694" s="42">
        <v>2257.69</v>
      </c>
      <c r="G1694" s="42">
        <f t="shared" si="26"/>
        <v>2257.69</v>
      </c>
    </row>
    <row r="1695" spans="1:7" s="47" customFormat="1" ht="64.5" customHeight="1">
      <c r="A1695" s="6" t="s">
        <v>1562</v>
      </c>
      <c r="B1695" s="9" t="s">
        <v>3448</v>
      </c>
      <c r="C1695" s="10" t="s">
        <v>5090</v>
      </c>
      <c r="D1695" s="11">
        <v>1</v>
      </c>
      <c r="E1695" s="41" t="s">
        <v>10102</v>
      </c>
      <c r="F1695" s="42">
        <v>2262.41</v>
      </c>
      <c r="G1695" s="42">
        <f t="shared" si="26"/>
        <v>2262.41</v>
      </c>
    </row>
    <row r="1696" spans="1:7" s="47" customFormat="1" ht="64.5" customHeight="1">
      <c r="A1696" s="6" t="s">
        <v>1563</v>
      </c>
      <c r="B1696" s="9" t="s">
        <v>2979</v>
      </c>
      <c r="C1696" s="10" t="s">
        <v>5091</v>
      </c>
      <c r="D1696" s="11">
        <v>1</v>
      </c>
      <c r="E1696" s="41" t="s">
        <v>10103</v>
      </c>
      <c r="F1696" s="42">
        <v>2012.08</v>
      </c>
      <c r="G1696" s="42">
        <f t="shared" si="26"/>
        <v>2012.08</v>
      </c>
    </row>
    <row r="1697" spans="1:7" s="47" customFormat="1" ht="64.5" customHeight="1">
      <c r="A1697" s="6" t="s">
        <v>1564</v>
      </c>
      <c r="B1697" s="9" t="s">
        <v>3394</v>
      </c>
      <c r="C1697" s="10" t="s">
        <v>5092</v>
      </c>
      <c r="D1697" s="11">
        <v>1</v>
      </c>
      <c r="E1697" s="41" t="s">
        <v>10104</v>
      </c>
      <c r="F1697" s="42">
        <v>3259.01</v>
      </c>
      <c r="G1697" s="42">
        <f t="shared" si="26"/>
        <v>3259.01</v>
      </c>
    </row>
    <row r="1698" spans="1:7" s="47" customFormat="1" ht="64.5" customHeight="1">
      <c r="A1698" s="6" t="s">
        <v>1565</v>
      </c>
      <c r="B1698" s="9" t="s">
        <v>3449</v>
      </c>
      <c r="C1698" s="10" t="s">
        <v>5093</v>
      </c>
      <c r="D1698" s="11">
        <v>1</v>
      </c>
      <c r="E1698" s="41" t="s">
        <v>10105</v>
      </c>
      <c r="F1698" s="42">
        <v>2393.33</v>
      </c>
      <c r="G1698" s="42">
        <f t="shared" si="26"/>
        <v>2393.33</v>
      </c>
    </row>
    <row r="1699" spans="1:7" s="47" customFormat="1" ht="64.5" customHeight="1">
      <c r="A1699" s="6" t="s">
        <v>1566</v>
      </c>
      <c r="B1699" s="9" t="s">
        <v>3450</v>
      </c>
      <c r="C1699" s="10" t="s">
        <v>5094</v>
      </c>
      <c r="D1699" s="11">
        <v>1</v>
      </c>
      <c r="E1699" s="41" t="s">
        <v>10106</v>
      </c>
      <c r="F1699" s="42">
        <v>1147.44</v>
      </c>
      <c r="G1699" s="42">
        <f t="shared" si="26"/>
        <v>1147.44</v>
      </c>
    </row>
    <row r="1700" spans="1:7" s="47" customFormat="1" ht="64.5" customHeight="1">
      <c r="A1700" s="6" t="s">
        <v>1567</v>
      </c>
      <c r="B1700" s="9" t="s">
        <v>2829</v>
      </c>
      <c r="C1700" s="10" t="s">
        <v>5095</v>
      </c>
      <c r="D1700" s="11">
        <v>1</v>
      </c>
      <c r="E1700" s="41" t="s">
        <v>10107</v>
      </c>
      <c r="F1700" s="42">
        <v>1343.16</v>
      </c>
      <c r="G1700" s="42">
        <f t="shared" si="26"/>
        <v>1343.16</v>
      </c>
    </row>
    <row r="1701" spans="1:7" s="47" customFormat="1" ht="64.5" customHeight="1">
      <c r="A1701" s="6" t="s">
        <v>1568</v>
      </c>
      <c r="B1701" s="9" t="s">
        <v>3451</v>
      </c>
      <c r="C1701" s="10" t="s">
        <v>5096</v>
      </c>
      <c r="D1701" s="11">
        <v>1</v>
      </c>
      <c r="E1701" s="41" t="s">
        <v>10108</v>
      </c>
      <c r="F1701" s="42">
        <v>1583.87</v>
      </c>
      <c r="G1701" s="42">
        <f t="shared" si="26"/>
        <v>1583.87</v>
      </c>
    </row>
    <row r="1702" spans="1:7" s="47" customFormat="1" ht="64.5" customHeight="1">
      <c r="A1702" s="6" t="s">
        <v>1569</v>
      </c>
      <c r="B1702" s="9" t="s">
        <v>3452</v>
      </c>
      <c r="C1702" s="10" t="s">
        <v>5097</v>
      </c>
      <c r="D1702" s="11">
        <v>1</v>
      </c>
      <c r="E1702" s="41" t="s">
        <v>10109</v>
      </c>
      <c r="F1702" s="42">
        <v>1578.58</v>
      </c>
      <c r="G1702" s="42">
        <f t="shared" si="26"/>
        <v>1578.58</v>
      </c>
    </row>
    <row r="1703" spans="1:7" s="47" customFormat="1" ht="64.5" customHeight="1">
      <c r="A1703" s="6" t="s">
        <v>1570</v>
      </c>
      <c r="B1703" s="9" t="s">
        <v>3453</v>
      </c>
      <c r="C1703" s="10" t="s">
        <v>5098</v>
      </c>
      <c r="D1703" s="11">
        <v>1</v>
      </c>
      <c r="E1703" s="41" t="s">
        <v>10110</v>
      </c>
      <c r="F1703" s="42">
        <v>941.44</v>
      </c>
      <c r="G1703" s="42">
        <f t="shared" si="26"/>
        <v>941.44</v>
      </c>
    </row>
    <row r="1704" spans="1:7" s="47" customFormat="1" ht="64.5" customHeight="1">
      <c r="A1704" s="6" t="s">
        <v>1571</v>
      </c>
      <c r="B1704" s="9" t="s">
        <v>3454</v>
      </c>
      <c r="C1704" s="10" t="s">
        <v>5099</v>
      </c>
      <c r="D1704" s="11">
        <v>1</v>
      </c>
      <c r="E1704" s="41" t="s">
        <v>10111</v>
      </c>
      <c r="F1704" s="42">
        <v>744.4</v>
      </c>
      <c r="G1704" s="42">
        <f t="shared" si="26"/>
        <v>744.4</v>
      </c>
    </row>
    <row r="1705" spans="1:7" s="47" customFormat="1" ht="64.5" customHeight="1">
      <c r="A1705" s="6" t="s">
        <v>1572</v>
      </c>
      <c r="B1705" s="9" t="s">
        <v>3455</v>
      </c>
      <c r="C1705" s="10" t="s">
        <v>5100</v>
      </c>
      <c r="D1705" s="11">
        <v>1</v>
      </c>
      <c r="E1705" s="41" t="s">
        <v>10112</v>
      </c>
      <c r="F1705" s="42">
        <v>1159.55</v>
      </c>
      <c r="G1705" s="42">
        <f t="shared" si="26"/>
        <v>1159.55</v>
      </c>
    </row>
    <row r="1706" spans="1:7" s="47" customFormat="1" ht="64.5" customHeight="1">
      <c r="A1706" s="6" t="s">
        <v>1573</v>
      </c>
      <c r="B1706" s="9" t="s">
        <v>3456</v>
      </c>
      <c r="C1706" s="10" t="s">
        <v>5101</v>
      </c>
      <c r="D1706" s="11">
        <v>1</v>
      </c>
      <c r="E1706" s="41" t="s">
        <v>10113</v>
      </c>
      <c r="F1706" s="42">
        <v>877.95</v>
      </c>
      <c r="G1706" s="42">
        <f t="shared" si="26"/>
        <v>877.95</v>
      </c>
    </row>
    <row r="1707" spans="1:7" s="47" customFormat="1" ht="64.5" customHeight="1">
      <c r="A1707" s="6" t="s">
        <v>1574</v>
      </c>
      <c r="B1707" s="9" t="s">
        <v>3457</v>
      </c>
      <c r="C1707" s="10" t="s">
        <v>5102</v>
      </c>
      <c r="D1707" s="11">
        <v>1</v>
      </c>
      <c r="E1707" s="41" t="s">
        <v>10114</v>
      </c>
      <c r="F1707" s="42">
        <v>644.52</v>
      </c>
      <c r="G1707" s="42">
        <f t="shared" si="26"/>
        <v>644.52</v>
      </c>
    </row>
    <row r="1708" spans="1:7" s="47" customFormat="1" ht="64.5" customHeight="1">
      <c r="A1708" s="6" t="s">
        <v>1575</v>
      </c>
      <c r="B1708" s="9" t="s">
        <v>3458</v>
      </c>
      <c r="C1708" s="10" t="s">
        <v>5103</v>
      </c>
      <c r="D1708" s="11">
        <v>1</v>
      </c>
      <c r="E1708" s="41" t="s">
        <v>10115</v>
      </c>
      <c r="F1708" s="42">
        <v>12697.29</v>
      </c>
      <c r="G1708" s="42">
        <f t="shared" si="26"/>
        <v>12697.29</v>
      </c>
    </row>
    <row r="1709" spans="1:7" s="47" customFormat="1" ht="64.5" customHeight="1">
      <c r="A1709" s="6" t="s">
        <v>1576</v>
      </c>
      <c r="B1709" s="9" t="s">
        <v>3459</v>
      </c>
      <c r="C1709" s="10" t="s">
        <v>5104</v>
      </c>
      <c r="D1709" s="11">
        <v>1</v>
      </c>
      <c r="E1709" s="41" t="s">
        <v>10116</v>
      </c>
      <c r="F1709" s="42">
        <v>2260.05</v>
      </c>
      <c r="G1709" s="42">
        <f t="shared" si="26"/>
        <v>2260.05</v>
      </c>
    </row>
    <row r="1710" spans="1:7" s="47" customFormat="1" ht="64.5" customHeight="1">
      <c r="A1710" s="6" t="s">
        <v>1577</v>
      </c>
      <c r="B1710" s="9" t="s">
        <v>3460</v>
      </c>
      <c r="C1710" s="10" t="s">
        <v>5105</v>
      </c>
      <c r="D1710" s="11">
        <v>1</v>
      </c>
      <c r="E1710" s="41" t="s">
        <v>10117</v>
      </c>
      <c r="F1710" s="42">
        <v>1995.55</v>
      </c>
      <c r="G1710" s="42">
        <f t="shared" si="26"/>
        <v>1995.55</v>
      </c>
    </row>
    <row r="1711" spans="1:7" s="47" customFormat="1" ht="64.5" customHeight="1">
      <c r="A1711" s="6" t="s">
        <v>1578</v>
      </c>
      <c r="B1711" s="9" t="s">
        <v>3461</v>
      </c>
      <c r="C1711" s="10" t="s">
        <v>5106</v>
      </c>
      <c r="D1711" s="11">
        <v>1</v>
      </c>
      <c r="E1711" s="41" t="s">
        <v>10118</v>
      </c>
      <c r="F1711" s="42">
        <v>1095.78</v>
      </c>
      <c r="G1711" s="42">
        <f t="shared" si="26"/>
        <v>1095.78</v>
      </c>
    </row>
    <row r="1712" spans="1:7" s="47" customFormat="1" ht="64.5" customHeight="1">
      <c r="A1712" s="6" t="s">
        <v>1579</v>
      </c>
      <c r="B1712" s="9" t="s">
        <v>3425</v>
      </c>
      <c r="C1712" s="10" t="s">
        <v>5107</v>
      </c>
      <c r="D1712" s="11">
        <v>1</v>
      </c>
      <c r="E1712" s="41" t="s">
        <v>10119</v>
      </c>
      <c r="F1712" s="42">
        <v>949.36</v>
      </c>
      <c r="G1712" s="42">
        <f t="shared" si="26"/>
        <v>949.36</v>
      </c>
    </row>
    <row r="1713" spans="1:7" s="47" customFormat="1" ht="64.5" customHeight="1">
      <c r="A1713" s="6" t="s">
        <v>1580</v>
      </c>
      <c r="B1713" s="9" t="s">
        <v>3462</v>
      </c>
      <c r="C1713" s="10" t="s">
        <v>5108</v>
      </c>
      <c r="D1713" s="11">
        <v>1</v>
      </c>
      <c r="E1713" s="41" t="s">
        <v>10120</v>
      </c>
      <c r="F1713" s="42">
        <v>1269.36</v>
      </c>
      <c r="G1713" s="42">
        <f t="shared" si="26"/>
        <v>1269.36</v>
      </c>
    </row>
    <row r="1714" spans="1:7" s="47" customFormat="1" ht="64.5" customHeight="1">
      <c r="A1714" s="6" t="s">
        <v>1581</v>
      </c>
      <c r="B1714" s="9" t="s">
        <v>1856</v>
      </c>
      <c r="C1714" s="10" t="s">
        <v>5109</v>
      </c>
      <c r="D1714" s="11">
        <v>1</v>
      </c>
      <c r="E1714" s="41" t="s">
        <v>10121</v>
      </c>
      <c r="F1714" s="42">
        <v>1045.6</v>
      </c>
      <c r="G1714" s="42">
        <f t="shared" si="26"/>
        <v>1045.6</v>
      </c>
    </row>
    <row r="1715" spans="1:7" s="47" customFormat="1" ht="64.5" customHeight="1">
      <c r="A1715" s="6" t="s">
        <v>1582</v>
      </c>
      <c r="B1715" s="9" t="s">
        <v>3463</v>
      </c>
      <c r="C1715" s="10">
        <v>4351380</v>
      </c>
      <c r="D1715" s="11">
        <v>1</v>
      </c>
      <c r="E1715" s="41" t="s">
        <v>10122</v>
      </c>
      <c r="F1715" s="42">
        <v>5743.85</v>
      </c>
      <c r="G1715" s="42">
        <f t="shared" si="26"/>
        <v>5743.85</v>
      </c>
    </row>
    <row r="1716" spans="1:7" s="47" customFormat="1" ht="64.5" customHeight="1">
      <c r="A1716" s="6" t="s">
        <v>1583</v>
      </c>
      <c r="B1716" s="9" t="s">
        <v>3464</v>
      </c>
      <c r="C1716" s="10">
        <v>4351382</v>
      </c>
      <c r="D1716" s="11">
        <v>1</v>
      </c>
      <c r="E1716" s="41" t="s">
        <v>10123</v>
      </c>
      <c r="F1716" s="42">
        <v>3258.02</v>
      </c>
      <c r="G1716" s="42">
        <f t="shared" si="26"/>
        <v>3258.02</v>
      </c>
    </row>
    <row r="1717" spans="1:7" s="47" customFormat="1" ht="64.5" customHeight="1">
      <c r="A1717" s="6" t="s">
        <v>1584</v>
      </c>
      <c r="B1717" s="9" t="s">
        <v>3465</v>
      </c>
      <c r="C1717" s="10" t="s">
        <v>5110</v>
      </c>
      <c r="D1717" s="11">
        <v>1</v>
      </c>
      <c r="E1717" s="41" t="s">
        <v>10124</v>
      </c>
      <c r="F1717" s="42">
        <v>4965.26</v>
      </c>
      <c r="G1717" s="42">
        <f t="shared" si="26"/>
        <v>4965.26</v>
      </c>
    </row>
    <row r="1718" spans="1:7" s="47" customFormat="1" ht="64.5" customHeight="1">
      <c r="A1718" s="6" t="s">
        <v>1585</v>
      </c>
      <c r="B1718" s="9" t="s">
        <v>3466</v>
      </c>
      <c r="C1718" s="10" t="s">
        <v>5111</v>
      </c>
      <c r="D1718" s="11">
        <v>1</v>
      </c>
      <c r="E1718" s="41" t="s">
        <v>10125</v>
      </c>
      <c r="F1718" s="42">
        <v>8548.99</v>
      </c>
      <c r="G1718" s="42">
        <f t="shared" si="26"/>
        <v>8548.99</v>
      </c>
    </row>
    <row r="1719" spans="1:7" s="47" customFormat="1" ht="64.5" customHeight="1">
      <c r="A1719" s="6" t="s">
        <v>1586</v>
      </c>
      <c r="B1719" s="9" t="s">
        <v>3467</v>
      </c>
      <c r="C1719" s="10">
        <v>4390821</v>
      </c>
      <c r="D1719" s="11">
        <v>1</v>
      </c>
      <c r="E1719" s="41" t="s">
        <v>10126</v>
      </c>
      <c r="F1719" s="42">
        <v>3259.01</v>
      </c>
      <c r="G1719" s="42">
        <f t="shared" si="26"/>
        <v>3259.01</v>
      </c>
    </row>
    <row r="1720" spans="1:7" s="47" customFormat="1" ht="64.5" customHeight="1">
      <c r="A1720" s="6" t="s">
        <v>1587</v>
      </c>
      <c r="B1720" s="9" t="s">
        <v>3468</v>
      </c>
      <c r="C1720" s="10">
        <v>4407270</v>
      </c>
      <c r="D1720" s="11">
        <v>1</v>
      </c>
      <c r="E1720" s="41" t="s">
        <v>10127</v>
      </c>
      <c r="F1720" s="42">
        <v>10213.92</v>
      </c>
      <c r="G1720" s="42">
        <f t="shared" si="26"/>
        <v>10213.92</v>
      </c>
    </row>
    <row r="1721" spans="1:7" s="47" customFormat="1" ht="64.5" customHeight="1">
      <c r="A1721" s="6" t="s">
        <v>1588</v>
      </c>
      <c r="B1721" s="9" t="s">
        <v>3469</v>
      </c>
      <c r="C1721" s="10">
        <v>4390822</v>
      </c>
      <c r="D1721" s="11">
        <v>1</v>
      </c>
      <c r="E1721" s="41" t="s">
        <v>10128</v>
      </c>
      <c r="F1721" s="42">
        <v>3607.34</v>
      </c>
      <c r="G1721" s="42">
        <f t="shared" si="26"/>
        <v>3607.34</v>
      </c>
    </row>
    <row r="1722" spans="1:7" s="47" customFormat="1" ht="64.5" customHeight="1">
      <c r="A1722" s="6" t="s">
        <v>1589</v>
      </c>
      <c r="B1722" s="9" t="s">
        <v>3470</v>
      </c>
      <c r="C1722" s="10">
        <v>4407267</v>
      </c>
      <c r="D1722" s="11">
        <v>1</v>
      </c>
      <c r="E1722" s="41" t="s">
        <v>10129</v>
      </c>
      <c r="F1722" s="42">
        <v>11217.6</v>
      </c>
      <c r="G1722" s="42">
        <f t="shared" si="26"/>
        <v>11217.6</v>
      </c>
    </row>
    <row r="1723" spans="1:7" s="47" customFormat="1" ht="64.5" customHeight="1">
      <c r="A1723" s="6" t="s">
        <v>1590</v>
      </c>
      <c r="B1723" s="9" t="s">
        <v>3471</v>
      </c>
      <c r="C1723" s="10">
        <v>4390826</v>
      </c>
      <c r="D1723" s="11">
        <v>1</v>
      </c>
      <c r="E1723" s="41" t="s">
        <v>10130</v>
      </c>
      <c r="F1723" s="42">
        <v>2813.99</v>
      </c>
      <c r="G1723" s="42">
        <f t="shared" si="26"/>
        <v>2813.99</v>
      </c>
    </row>
    <row r="1724" spans="1:7" s="47" customFormat="1" ht="64.5" customHeight="1">
      <c r="A1724" s="6" t="s">
        <v>1591</v>
      </c>
      <c r="B1724" s="9" t="s">
        <v>3472</v>
      </c>
      <c r="C1724" s="10">
        <v>4432314</v>
      </c>
      <c r="D1724" s="11">
        <v>1</v>
      </c>
      <c r="E1724" s="41" t="s">
        <v>10131</v>
      </c>
      <c r="F1724" s="42">
        <v>16274.38</v>
      </c>
      <c r="G1724" s="42">
        <f t="shared" si="26"/>
        <v>16274.38</v>
      </c>
    </row>
    <row r="1725" spans="1:7" s="47" customFormat="1" ht="64.5" customHeight="1">
      <c r="A1725" s="6" t="s">
        <v>1592</v>
      </c>
      <c r="B1725" s="9" t="s">
        <v>3473</v>
      </c>
      <c r="C1725" s="10" t="s">
        <v>5112</v>
      </c>
      <c r="D1725" s="11">
        <v>1</v>
      </c>
      <c r="E1725" s="41" t="s">
        <v>10132</v>
      </c>
      <c r="F1725" s="42">
        <v>3329.86</v>
      </c>
      <c r="G1725" s="42">
        <f t="shared" si="26"/>
        <v>3329.86</v>
      </c>
    </row>
    <row r="1726" spans="1:7" s="47" customFormat="1" ht="64.5" customHeight="1">
      <c r="A1726" s="6" t="s">
        <v>1593</v>
      </c>
      <c r="B1726" s="9" t="s">
        <v>3474</v>
      </c>
      <c r="C1726" s="10">
        <v>31220072</v>
      </c>
      <c r="D1726" s="11">
        <v>1</v>
      </c>
      <c r="E1726" s="41" t="s">
        <v>10133</v>
      </c>
      <c r="F1726" s="42">
        <v>1448.94</v>
      </c>
      <c r="G1726" s="42">
        <f t="shared" si="26"/>
        <v>1448.94</v>
      </c>
    </row>
    <row r="1727" spans="1:7" s="47" customFormat="1" ht="64.5" customHeight="1">
      <c r="A1727" s="6" t="s">
        <v>1594</v>
      </c>
      <c r="B1727" s="9" t="s">
        <v>3475</v>
      </c>
      <c r="C1727" s="10">
        <v>31220023</v>
      </c>
      <c r="D1727" s="11">
        <v>1</v>
      </c>
      <c r="E1727" s="41" t="s">
        <v>10134</v>
      </c>
      <c r="F1727" s="42">
        <v>173.85</v>
      </c>
      <c r="G1727" s="42">
        <f t="shared" si="26"/>
        <v>173.85</v>
      </c>
    </row>
    <row r="1728" spans="1:7" s="47" customFormat="1" ht="64.5" customHeight="1">
      <c r="A1728" s="6" t="s">
        <v>1595</v>
      </c>
      <c r="B1728" s="9" t="s">
        <v>3476</v>
      </c>
      <c r="C1728" s="10" t="s">
        <v>5113</v>
      </c>
      <c r="D1728" s="11">
        <v>1</v>
      </c>
      <c r="E1728" s="41" t="s">
        <v>10135</v>
      </c>
      <c r="F1728" s="42">
        <v>2267.14</v>
      </c>
      <c r="G1728" s="42">
        <f t="shared" si="26"/>
        <v>2267.14</v>
      </c>
    </row>
    <row r="1729" spans="1:7" s="47" customFormat="1" ht="64.5" customHeight="1">
      <c r="A1729" s="6" t="s">
        <v>1596</v>
      </c>
      <c r="B1729" s="9" t="s">
        <v>3477</v>
      </c>
      <c r="C1729" s="10" t="s">
        <v>5114</v>
      </c>
      <c r="D1729" s="11">
        <v>1</v>
      </c>
      <c r="E1729" s="41" t="s">
        <v>10136</v>
      </c>
      <c r="F1729" s="42">
        <v>1496.15</v>
      </c>
      <c r="G1729" s="42">
        <f t="shared" si="26"/>
        <v>1496.15</v>
      </c>
    </row>
    <row r="1730" spans="1:7" s="47" customFormat="1" ht="64.5" customHeight="1">
      <c r="A1730" s="6" t="s">
        <v>1597</v>
      </c>
      <c r="B1730" s="9" t="s">
        <v>3478</v>
      </c>
      <c r="C1730" s="10">
        <v>23236</v>
      </c>
      <c r="D1730" s="11">
        <v>1</v>
      </c>
      <c r="E1730" s="41" t="s">
        <v>10137</v>
      </c>
      <c r="F1730" s="42">
        <v>1421.68</v>
      </c>
      <c r="G1730" s="42">
        <f t="shared" si="26"/>
        <v>1421.68</v>
      </c>
    </row>
    <row r="1731" spans="1:7" s="47" customFormat="1" ht="64.5" customHeight="1">
      <c r="A1731" s="6" t="s">
        <v>1598</v>
      </c>
      <c r="B1731" s="9" t="s">
        <v>3479</v>
      </c>
      <c r="C1731" s="10">
        <v>89899</v>
      </c>
      <c r="D1731" s="11">
        <v>1</v>
      </c>
      <c r="E1731" s="41" t="s">
        <v>10138</v>
      </c>
      <c r="F1731" s="42">
        <v>3276.72</v>
      </c>
      <c r="G1731" s="42">
        <f t="shared" si="26"/>
        <v>3276.72</v>
      </c>
    </row>
    <row r="1732" spans="1:7" s="47" customFormat="1" ht="64.5" customHeight="1">
      <c r="A1732" s="6" t="s">
        <v>1599</v>
      </c>
      <c r="B1732" s="9" t="s">
        <v>3480</v>
      </c>
      <c r="C1732" s="10" t="s">
        <v>5115</v>
      </c>
      <c r="D1732" s="11">
        <v>1</v>
      </c>
      <c r="E1732" s="41" t="s">
        <v>10139</v>
      </c>
      <c r="F1732" s="42">
        <v>3787.66</v>
      </c>
      <c r="G1732" s="42">
        <f t="shared" si="26"/>
        <v>3787.66</v>
      </c>
    </row>
    <row r="1733" spans="1:7" s="47" customFormat="1" ht="64.5" customHeight="1">
      <c r="A1733" s="6" t="s">
        <v>1600</v>
      </c>
      <c r="B1733" s="9" t="s">
        <v>3481</v>
      </c>
      <c r="C1733" s="10" t="s">
        <v>5116</v>
      </c>
      <c r="D1733" s="11">
        <v>1</v>
      </c>
      <c r="E1733" s="41" t="s">
        <v>10140</v>
      </c>
      <c r="F1733" s="42">
        <v>268.04</v>
      </c>
      <c r="G1733" s="42">
        <f aca="true" t="shared" si="27" ref="G1733:G1796">F1733*D1733</f>
        <v>268.04</v>
      </c>
    </row>
    <row r="1734" spans="1:7" s="47" customFormat="1" ht="64.5" customHeight="1">
      <c r="A1734" s="6" t="s">
        <v>1601</v>
      </c>
      <c r="B1734" s="9" t="s">
        <v>2456</v>
      </c>
      <c r="C1734" s="10">
        <v>4333183</v>
      </c>
      <c r="D1734" s="11">
        <v>1</v>
      </c>
      <c r="E1734" s="41" t="s">
        <v>10141</v>
      </c>
      <c r="F1734" s="42">
        <v>385.38</v>
      </c>
      <c r="G1734" s="42">
        <f t="shared" si="27"/>
        <v>385.38</v>
      </c>
    </row>
    <row r="1735" spans="1:7" s="47" customFormat="1" ht="64.5" customHeight="1">
      <c r="A1735" s="6" t="s">
        <v>1602</v>
      </c>
      <c r="B1735" s="9" t="s">
        <v>3482</v>
      </c>
      <c r="C1735" s="10">
        <v>4312063</v>
      </c>
      <c r="D1735" s="11">
        <v>1</v>
      </c>
      <c r="E1735" s="41" t="s">
        <v>10142</v>
      </c>
      <c r="F1735" s="42">
        <v>518.67</v>
      </c>
      <c r="G1735" s="42">
        <f t="shared" si="27"/>
        <v>518.67</v>
      </c>
    </row>
    <row r="1736" spans="1:7" s="47" customFormat="1" ht="64.5" customHeight="1">
      <c r="A1736" s="6" t="s">
        <v>1603</v>
      </c>
      <c r="B1736" s="9" t="s">
        <v>3483</v>
      </c>
      <c r="C1736" s="10">
        <v>4379983</v>
      </c>
      <c r="D1736" s="11">
        <v>1</v>
      </c>
      <c r="E1736" s="41" t="s">
        <v>10143</v>
      </c>
      <c r="F1736" s="42">
        <v>445.31</v>
      </c>
      <c r="G1736" s="42">
        <f t="shared" si="27"/>
        <v>445.31</v>
      </c>
    </row>
    <row r="1737" spans="1:7" s="47" customFormat="1" ht="64.5" customHeight="1">
      <c r="A1737" s="6" t="s">
        <v>1604</v>
      </c>
      <c r="B1737" s="9" t="s">
        <v>3484</v>
      </c>
      <c r="C1737" s="10" t="s">
        <v>5117</v>
      </c>
      <c r="D1737" s="11">
        <v>1</v>
      </c>
      <c r="E1737" s="41" t="s">
        <v>10144</v>
      </c>
      <c r="F1737" s="42">
        <v>2426.54</v>
      </c>
      <c r="G1737" s="42">
        <f t="shared" si="27"/>
        <v>2426.54</v>
      </c>
    </row>
    <row r="1738" spans="1:7" s="47" customFormat="1" ht="64.5" customHeight="1">
      <c r="A1738" s="6" t="s">
        <v>1605</v>
      </c>
      <c r="B1738" s="9" t="s">
        <v>3485</v>
      </c>
      <c r="C1738" s="10" t="s">
        <v>5118</v>
      </c>
      <c r="D1738" s="11">
        <v>1</v>
      </c>
      <c r="E1738" s="41" t="s">
        <v>10145</v>
      </c>
      <c r="F1738" s="42">
        <v>4460.41</v>
      </c>
      <c r="G1738" s="42">
        <f t="shared" si="27"/>
        <v>4460.41</v>
      </c>
    </row>
    <row r="1739" spans="1:7" s="47" customFormat="1" ht="64.5" customHeight="1">
      <c r="A1739" s="6" t="s">
        <v>8206</v>
      </c>
      <c r="B1739" s="9" t="s">
        <v>3486</v>
      </c>
      <c r="C1739" s="10" t="s">
        <v>5119</v>
      </c>
      <c r="D1739" s="11">
        <v>1</v>
      </c>
      <c r="E1739" s="41" t="s">
        <v>10146</v>
      </c>
      <c r="F1739" s="42">
        <v>17864.03</v>
      </c>
      <c r="G1739" s="42">
        <f t="shared" si="27"/>
        <v>17864.03</v>
      </c>
    </row>
    <row r="1740" spans="1:7" s="47" customFormat="1" ht="64.5" customHeight="1">
      <c r="A1740" s="6" t="s">
        <v>8207</v>
      </c>
      <c r="B1740" s="9" t="s">
        <v>3487</v>
      </c>
      <c r="C1740" s="10" t="s">
        <v>5120</v>
      </c>
      <c r="D1740" s="11">
        <v>1</v>
      </c>
      <c r="E1740" s="41" t="s">
        <v>10147</v>
      </c>
      <c r="F1740" s="42">
        <v>30469.07</v>
      </c>
      <c r="G1740" s="42">
        <f t="shared" si="27"/>
        <v>30469.07</v>
      </c>
    </row>
    <row r="1741" spans="1:7" s="47" customFormat="1" ht="64.5" customHeight="1">
      <c r="A1741" s="6" t="s">
        <v>8208</v>
      </c>
      <c r="B1741" s="9" t="s">
        <v>3488</v>
      </c>
      <c r="C1741" s="10" t="s">
        <v>5121</v>
      </c>
      <c r="D1741" s="11">
        <v>1</v>
      </c>
      <c r="E1741" s="41" t="s">
        <v>10148</v>
      </c>
      <c r="F1741" s="42">
        <v>2763.07</v>
      </c>
      <c r="G1741" s="42">
        <f t="shared" si="27"/>
        <v>2763.07</v>
      </c>
    </row>
    <row r="1742" spans="1:7" s="47" customFormat="1" ht="64.5" customHeight="1">
      <c r="A1742" s="6" t="s">
        <v>1606</v>
      </c>
      <c r="B1742" s="9" t="s">
        <v>3489</v>
      </c>
      <c r="C1742" s="10" t="s">
        <v>5122</v>
      </c>
      <c r="D1742" s="11">
        <v>1</v>
      </c>
      <c r="E1742" s="41" t="s">
        <v>10149</v>
      </c>
      <c r="F1742" s="42">
        <v>2444.26</v>
      </c>
      <c r="G1742" s="42">
        <f t="shared" si="27"/>
        <v>2444.26</v>
      </c>
    </row>
    <row r="1743" spans="1:7" s="47" customFormat="1" ht="64.5" customHeight="1">
      <c r="A1743" s="6" t="s">
        <v>1607</v>
      </c>
      <c r="B1743" s="9" t="s">
        <v>3490</v>
      </c>
      <c r="C1743" s="10" t="s">
        <v>5123</v>
      </c>
      <c r="D1743" s="11">
        <v>1</v>
      </c>
      <c r="E1743" s="41" t="s">
        <v>10150</v>
      </c>
      <c r="F1743" s="42">
        <v>2444.26</v>
      </c>
      <c r="G1743" s="42">
        <f t="shared" si="27"/>
        <v>2444.26</v>
      </c>
    </row>
    <row r="1744" spans="1:7" s="47" customFormat="1" ht="64.5" customHeight="1">
      <c r="A1744" s="6" t="s">
        <v>1608</v>
      </c>
      <c r="B1744" s="9" t="s">
        <v>3491</v>
      </c>
      <c r="C1744" s="10" t="s">
        <v>5124</v>
      </c>
      <c r="D1744" s="11">
        <v>1</v>
      </c>
      <c r="E1744" s="41" t="s">
        <v>10151</v>
      </c>
      <c r="F1744" s="42">
        <v>2426.54</v>
      </c>
      <c r="G1744" s="42">
        <f t="shared" si="27"/>
        <v>2426.54</v>
      </c>
    </row>
    <row r="1745" spans="1:7" s="47" customFormat="1" ht="64.5" customHeight="1">
      <c r="A1745" s="6" t="s">
        <v>1609</v>
      </c>
      <c r="B1745" s="9" t="s">
        <v>3492</v>
      </c>
      <c r="C1745" s="10" t="s">
        <v>5125</v>
      </c>
      <c r="D1745" s="11">
        <v>1</v>
      </c>
      <c r="E1745" s="41" t="s">
        <v>10152</v>
      </c>
      <c r="F1745" s="42">
        <v>2438.35</v>
      </c>
      <c r="G1745" s="42">
        <f t="shared" si="27"/>
        <v>2438.35</v>
      </c>
    </row>
    <row r="1746" spans="1:7" s="47" customFormat="1" ht="64.5" customHeight="1">
      <c r="A1746" s="6" t="s">
        <v>1610</v>
      </c>
      <c r="B1746" s="9" t="s">
        <v>3493</v>
      </c>
      <c r="C1746" s="10" t="s">
        <v>5126</v>
      </c>
      <c r="D1746" s="11">
        <v>1</v>
      </c>
      <c r="E1746" s="41" t="s">
        <v>10153</v>
      </c>
      <c r="F1746" s="42">
        <v>2414.74</v>
      </c>
      <c r="G1746" s="42">
        <f t="shared" si="27"/>
        <v>2414.74</v>
      </c>
    </row>
    <row r="1747" spans="1:7" s="47" customFormat="1" ht="64.5" customHeight="1">
      <c r="A1747" s="6" t="s">
        <v>1611</v>
      </c>
      <c r="B1747" s="9" t="s">
        <v>3494</v>
      </c>
      <c r="C1747" s="10" t="s">
        <v>5127</v>
      </c>
      <c r="D1747" s="11">
        <v>1</v>
      </c>
      <c r="E1747" s="41" t="s">
        <v>10154</v>
      </c>
      <c r="F1747" s="42">
        <v>3164.54</v>
      </c>
      <c r="G1747" s="42">
        <f t="shared" si="27"/>
        <v>3164.54</v>
      </c>
    </row>
    <row r="1748" spans="1:7" s="47" customFormat="1" ht="64.5" customHeight="1">
      <c r="A1748" s="6" t="s">
        <v>1612</v>
      </c>
      <c r="B1748" s="9" t="s">
        <v>3495</v>
      </c>
      <c r="C1748" s="10" t="s">
        <v>5128</v>
      </c>
      <c r="D1748" s="11">
        <v>1</v>
      </c>
      <c r="E1748" s="41" t="s">
        <v>10155</v>
      </c>
      <c r="F1748" s="42">
        <v>919.3</v>
      </c>
      <c r="G1748" s="42">
        <f t="shared" si="27"/>
        <v>919.3</v>
      </c>
    </row>
    <row r="1749" spans="1:7" s="47" customFormat="1" ht="64.5" customHeight="1">
      <c r="A1749" s="6" t="s">
        <v>1613</v>
      </c>
      <c r="B1749" s="9" t="s">
        <v>3496</v>
      </c>
      <c r="C1749" s="10" t="s">
        <v>5129</v>
      </c>
      <c r="D1749" s="11">
        <v>1</v>
      </c>
      <c r="E1749" s="41" t="s">
        <v>10156</v>
      </c>
      <c r="F1749" s="42">
        <v>34209.38</v>
      </c>
      <c r="G1749" s="42">
        <f t="shared" si="27"/>
        <v>34209.38</v>
      </c>
    </row>
    <row r="1750" spans="1:7" s="47" customFormat="1" ht="64.5" customHeight="1">
      <c r="A1750" s="6" t="s">
        <v>1614</v>
      </c>
      <c r="B1750" s="9" t="s">
        <v>3497</v>
      </c>
      <c r="C1750" s="10" t="s">
        <v>5130</v>
      </c>
      <c r="D1750" s="11">
        <v>1</v>
      </c>
      <c r="E1750" s="41" t="s">
        <v>10157</v>
      </c>
      <c r="F1750" s="42">
        <v>1790.19</v>
      </c>
      <c r="G1750" s="42">
        <f t="shared" si="27"/>
        <v>1790.19</v>
      </c>
    </row>
    <row r="1751" spans="1:7" s="47" customFormat="1" ht="64.5" customHeight="1">
      <c r="A1751" s="6" t="s">
        <v>1615</v>
      </c>
      <c r="B1751" s="9" t="s">
        <v>3498</v>
      </c>
      <c r="C1751" s="10" t="s">
        <v>5131</v>
      </c>
      <c r="D1751" s="11">
        <v>1</v>
      </c>
      <c r="E1751" s="41" t="s">
        <v>10158</v>
      </c>
      <c r="F1751" s="42">
        <v>5331.31</v>
      </c>
      <c r="G1751" s="42">
        <f t="shared" si="27"/>
        <v>5331.31</v>
      </c>
    </row>
    <row r="1752" spans="1:7" s="47" customFormat="1" ht="64.5" customHeight="1">
      <c r="A1752" s="6" t="s">
        <v>1616</v>
      </c>
      <c r="B1752" s="9" t="s">
        <v>3499</v>
      </c>
      <c r="C1752" s="10" t="s">
        <v>5132</v>
      </c>
      <c r="D1752" s="11">
        <v>1</v>
      </c>
      <c r="E1752" s="41" t="s">
        <v>10159</v>
      </c>
      <c r="F1752" s="42">
        <v>28.47</v>
      </c>
      <c r="G1752" s="42">
        <f t="shared" si="27"/>
        <v>28.47</v>
      </c>
    </row>
    <row r="1753" spans="1:7" s="47" customFormat="1" ht="64.5" customHeight="1">
      <c r="A1753" s="6" t="s">
        <v>1617</v>
      </c>
      <c r="B1753" s="9" t="s">
        <v>3500</v>
      </c>
      <c r="C1753" s="10" t="s">
        <v>5133</v>
      </c>
      <c r="D1753" s="11">
        <v>1</v>
      </c>
      <c r="E1753" s="41" t="s">
        <v>10160</v>
      </c>
      <c r="F1753" s="42">
        <v>1937.3</v>
      </c>
      <c r="G1753" s="42">
        <f t="shared" si="27"/>
        <v>1937.3</v>
      </c>
    </row>
    <row r="1754" spans="1:7" s="47" customFormat="1" ht="64.5" customHeight="1">
      <c r="A1754" s="6" t="s">
        <v>1618</v>
      </c>
      <c r="B1754" s="9" t="s">
        <v>3501</v>
      </c>
      <c r="C1754" s="10" t="s">
        <v>5134</v>
      </c>
      <c r="D1754" s="11">
        <v>1</v>
      </c>
      <c r="E1754" s="41" t="s">
        <v>10161</v>
      </c>
      <c r="F1754" s="42">
        <v>5691.95</v>
      </c>
      <c r="G1754" s="42">
        <f t="shared" si="27"/>
        <v>5691.95</v>
      </c>
    </row>
    <row r="1755" spans="1:7" s="47" customFormat="1" ht="64.5" customHeight="1">
      <c r="A1755" s="6" t="s">
        <v>1619</v>
      </c>
      <c r="B1755" s="9" t="s">
        <v>3502</v>
      </c>
      <c r="C1755" s="10" t="s">
        <v>5135</v>
      </c>
      <c r="D1755" s="11">
        <v>1</v>
      </c>
      <c r="E1755" s="41" t="s">
        <v>10162</v>
      </c>
      <c r="F1755" s="42">
        <v>442.26</v>
      </c>
      <c r="G1755" s="42">
        <f t="shared" si="27"/>
        <v>442.26</v>
      </c>
    </row>
    <row r="1756" spans="1:7" s="47" customFormat="1" ht="64.5" customHeight="1">
      <c r="A1756" s="6" t="s">
        <v>1620</v>
      </c>
      <c r="B1756" s="9" t="s">
        <v>3503</v>
      </c>
      <c r="C1756" s="10" t="s">
        <v>5136</v>
      </c>
      <c r="D1756" s="11">
        <v>1</v>
      </c>
      <c r="E1756" s="41" t="s">
        <v>10163</v>
      </c>
      <c r="F1756" s="42">
        <v>2300.2</v>
      </c>
      <c r="G1756" s="42">
        <f t="shared" si="27"/>
        <v>2300.2</v>
      </c>
    </row>
    <row r="1757" spans="1:7" s="47" customFormat="1" ht="64.5" customHeight="1">
      <c r="A1757" s="6" t="s">
        <v>1621</v>
      </c>
      <c r="B1757" s="9" t="s">
        <v>3504</v>
      </c>
      <c r="C1757" s="10" t="s">
        <v>5137</v>
      </c>
      <c r="D1757" s="11">
        <v>1</v>
      </c>
      <c r="E1757" s="41" t="s">
        <v>10164</v>
      </c>
      <c r="F1757" s="42">
        <v>7015.92</v>
      </c>
      <c r="G1757" s="42">
        <f t="shared" si="27"/>
        <v>7015.92</v>
      </c>
    </row>
    <row r="1758" spans="1:7" s="47" customFormat="1" ht="64.5" customHeight="1">
      <c r="A1758" s="6" t="s">
        <v>1622</v>
      </c>
      <c r="B1758" s="9" t="s">
        <v>3505</v>
      </c>
      <c r="C1758" s="10" t="s">
        <v>5138</v>
      </c>
      <c r="D1758" s="11">
        <v>1</v>
      </c>
      <c r="E1758" s="41" t="s">
        <v>10165</v>
      </c>
      <c r="F1758" s="42">
        <v>4892.2</v>
      </c>
      <c r="G1758" s="42">
        <f t="shared" si="27"/>
        <v>4892.2</v>
      </c>
    </row>
    <row r="1759" spans="1:7" s="47" customFormat="1" ht="64.5" customHeight="1">
      <c r="A1759" s="6" t="s">
        <v>1623</v>
      </c>
      <c r="B1759" s="9" t="s">
        <v>3506</v>
      </c>
      <c r="C1759" s="10" t="s">
        <v>5139</v>
      </c>
      <c r="D1759" s="11">
        <v>1</v>
      </c>
      <c r="E1759" s="41" t="s">
        <v>10166</v>
      </c>
      <c r="F1759" s="42">
        <v>19.72</v>
      </c>
      <c r="G1759" s="42">
        <f t="shared" si="27"/>
        <v>19.72</v>
      </c>
    </row>
    <row r="1760" spans="1:7" s="47" customFormat="1" ht="64.5" customHeight="1">
      <c r="A1760" s="6" t="s">
        <v>1624</v>
      </c>
      <c r="B1760" s="9" t="s">
        <v>2101</v>
      </c>
      <c r="C1760" s="10" t="s">
        <v>4007</v>
      </c>
      <c r="D1760" s="11">
        <v>1</v>
      </c>
      <c r="E1760" s="41" t="s">
        <v>10167</v>
      </c>
      <c r="F1760" s="42">
        <v>810.08</v>
      </c>
      <c r="G1760" s="42">
        <f t="shared" si="27"/>
        <v>810.08</v>
      </c>
    </row>
    <row r="1761" spans="1:7" s="47" customFormat="1" ht="64.5" customHeight="1">
      <c r="A1761" s="6" t="s">
        <v>1625</v>
      </c>
      <c r="B1761" s="9" t="s">
        <v>3507</v>
      </c>
      <c r="C1761" s="10" t="s">
        <v>5140</v>
      </c>
      <c r="D1761" s="11">
        <v>1</v>
      </c>
      <c r="E1761" s="41" t="s">
        <v>10168</v>
      </c>
      <c r="F1761" s="42">
        <v>4943.86</v>
      </c>
      <c r="G1761" s="42">
        <f t="shared" si="27"/>
        <v>4943.86</v>
      </c>
    </row>
    <row r="1762" spans="1:7" s="47" customFormat="1" ht="64.5" customHeight="1">
      <c r="A1762" s="6" t="s">
        <v>1626</v>
      </c>
      <c r="B1762" s="9" t="s">
        <v>3508</v>
      </c>
      <c r="C1762" s="10" t="s">
        <v>5141</v>
      </c>
      <c r="D1762" s="11">
        <v>1</v>
      </c>
      <c r="E1762" s="41" t="s">
        <v>10169</v>
      </c>
      <c r="F1762" s="42">
        <v>16256.54</v>
      </c>
      <c r="G1762" s="42">
        <f t="shared" si="27"/>
        <v>16256.54</v>
      </c>
    </row>
    <row r="1763" spans="1:7" s="47" customFormat="1" ht="64.5" customHeight="1">
      <c r="A1763" s="6" t="s">
        <v>1627</v>
      </c>
      <c r="B1763" s="9" t="s">
        <v>3509</v>
      </c>
      <c r="C1763" s="10" t="s">
        <v>5142</v>
      </c>
      <c r="D1763" s="11">
        <v>1</v>
      </c>
      <c r="E1763" s="41" t="s">
        <v>10170</v>
      </c>
      <c r="F1763" s="42">
        <v>428.7</v>
      </c>
      <c r="G1763" s="42">
        <f t="shared" si="27"/>
        <v>428.7</v>
      </c>
    </row>
    <row r="1764" spans="1:7" s="47" customFormat="1" ht="64.5" customHeight="1">
      <c r="A1764" s="6" t="s">
        <v>1628</v>
      </c>
      <c r="B1764" s="9" t="s">
        <v>3509</v>
      </c>
      <c r="C1764" s="10" t="s">
        <v>5143</v>
      </c>
      <c r="D1764" s="11">
        <v>1</v>
      </c>
      <c r="E1764" s="41" t="s">
        <v>10171</v>
      </c>
      <c r="F1764" s="42">
        <v>1770.51</v>
      </c>
      <c r="G1764" s="42">
        <f t="shared" si="27"/>
        <v>1770.51</v>
      </c>
    </row>
    <row r="1765" spans="1:7" s="47" customFormat="1" ht="64.5" customHeight="1">
      <c r="A1765" s="6" t="s">
        <v>1629</v>
      </c>
      <c r="B1765" s="9" t="s">
        <v>3510</v>
      </c>
      <c r="C1765" s="10" t="s">
        <v>5144</v>
      </c>
      <c r="D1765" s="11">
        <v>1</v>
      </c>
      <c r="E1765" s="41" t="s">
        <v>10172</v>
      </c>
      <c r="F1765" s="42">
        <v>448.41</v>
      </c>
      <c r="G1765" s="42">
        <f t="shared" si="27"/>
        <v>448.41</v>
      </c>
    </row>
    <row r="1766" spans="1:7" s="47" customFormat="1" ht="64.5" customHeight="1">
      <c r="A1766" s="6" t="s">
        <v>1630</v>
      </c>
      <c r="B1766" s="9" t="s">
        <v>3510</v>
      </c>
      <c r="C1766" s="10" t="s">
        <v>5145</v>
      </c>
      <c r="D1766" s="11">
        <v>1</v>
      </c>
      <c r="E1766" s="41" t="s">
        <v>10173</v>
      </c>
      <c r="F1766" s="42">
        <v>1906.97</v>
      </c>
      <c r="G1766" s="42">
        <f t="shared" si="27"/>
        <v>1906.97</v>
      </c>
    </row>
    <row r="1767" spans="1:7" s="47" customFormat="1" ht="64.5" customHeight="1">
      <c r="A1767" s="6" t="s">
        <v>1631</v>
      </c>
      <c r="B1767" s="9" t="s">
        <v>3511</v>
      </c>
      <c r="C1767" s="10" t="s">
        <v>5146</v>
      </c>
      <c r="D1767" s="11">
        <v>1</v>
      </c>
      <c r="E1767" s="41" t="s">
        <v>10174</v>
      </c>
      <c r="F1767" s="42">
        <v>391.68</v>
      </c>
      <c r="G1767" s="42">
        <f t="shared" si="27"/>
        <v>391.68</v>
      </c>
    </row>
    <row r="1768" spans="1:7" s="47" customFormat="1" ht="64.5" customHeight="1">
      <c r="A1768" s="6" t="s">
        <v>1632</v>
      </c>
      <c r="B1768" s="9" t="s">
        <v>3511</v>
      </c>
      <c r="C1768" s="10" t="s">
        <v>5147</v>
      </c>
      <c r="D1768" s="11">
        <v>1</v>
      </c>
      <c r="E1768" s="41" t="s">
        <v>10175</v>
      </c>
      <c r="F1768" s="42">
        <v>1823.77</v>
      </c>
      <c r="G1768" s="42">
        <f t="shared" si="27"/>
        <v>1823.77</v>
      </c>
    </row>
    <row r="1769" spans="1:7" s="47" customFormat="1" ht="64.5" customHeight="1">
      <c r="A1769" s="6" t="s">
        <v>1633</v>
      </c>
      <c r="B1769" s="9" t="s">
        <v>3512</v>
      </c>
      <c r="C1769" s="10" t="s">
        <v>5148</v>
      </c>
      <c r="D1769" s="11">
        <v>1</v>
      </c>
      <c r="E1769" s="41" t="s">
        <v>10176</v>
      </c>
      <c r="F1769" s="42">
        <v>512.47</v>
      </c>
      <c r="G1769" s="42">
        <f t="shared" si="27"/>
        <v>512.47</v>
      </c>
    </row>
    <row r="1770" spans="1:7" s="47" customFormat="1" ht="64.5" customHeight="1">
      <c r="A1770" s="6" t="s">
        <v>1634</v>
      </c>
      <c r="B1770" s="9" t="s">
        <v>3512</v>
      </c>
      <c r="C1770" s="10" t="s">
        <v>5149</v>
      </c>
      <c r="D1770" s="11">
        <v>1</v>
      </c>
      <c r="E1770" s="41" t="s">
        <v>10177</v>
      </c>
      <c r="F1770" s="42">
        <v>1871.94</v>
      </c>
      <c r="G1770" s="42">
        <f t="shared" si="27"/>
        <v>1871.94</v>
      </c>
    </row>
    <row r="1771" spans="1:7" s="47" customFormat="1" ht="64.5" customHeight="1">
      <c r="A1771" s="6" t="s">
        <v>1635</v>
      </c>
      <c r="B1771" s="9" t="s">
        <v>3513</v>
      </c>
      <c r="C1771" s="10" t="s">
        <v>5150</v>
      </c>
      <c r="D1771" s="11">
        <v>1</v>
      </c>
      <c r="E1771" s="41" t="s">
        <v>10178</v>
      </c>
      <c r="F1771" s="42">
        <v>352.49</v>
      </c>
      <c r="G1771" s="42">
        <f t="shared" si="27"/>
        <v>352.49</v>
      </c>
    </row>
    <row r="1772" spans="1:7" s="47" customFormat="1" ht="64.5" customHeight="1">
      <c r="A1772" s="6" t="s">
        <v>1636</v>
      </c>
      <c r="B1772" s="9" t="s">
        <v>3513</v>
      </c>
      <c r="C1772" s="10" t="s">
        <v>5151</v>
      </c>
      <c r="D1772" s="11">
        <v>1</v>
      </c>
      <c r="E1772" s="41" t="s">
        <v>10179</v>
      </c>
      <c r="F1772" s="42">
        <v>897.65</v>
      </c>
      <c r="G1772" s="42">
        <f t="shared" si="27"/>
        <v>897.65</v>
      </c>
    </row>
    <row r="1773" spans="1:7" s="47" customFormat="1" ht="64.5" customHeight="1">
      <c r="A1773" s="6" t="s">
        <v>1637</v>
      </c>
      <c r="B1773" s="9" t="s">
        <v>3514</v>
      </c>
      <c r="C1773" s="10" t="s">
        <v>5152</v>
      </c>
      <c r="D1773" s="11">
        <v>1</v>
      </c>
      <c r="E1773" s="41" t="s">
        <v>10180</v>
      </c>
      <c r="F1773" s="42">
        <v>349.62</v>
      </c>
      <c r="G1773" s="42">
        <f t="shared" si="27"/>
        <v>349.62</v>
      </c>
    </row>
    <row r="1774" spans="1:7" s="47" customFormat="1" ht="64.5" customHeight="1">
      <c r="A1774" s="6" t="s">
        <v>1638</v>
      </c>
      <c r="B1774" s="9" t="s">
        <v>3514</v>
      </c>
      <c r="C1774" s="10" t="s">
        <v>5153</v>
      </c>
      <c r="D1774" s="11">
        <v>1</v>
      </c>
      <c r="E1774" s="41" t="s">
        <v>10181</v>
      </c>
      <c r="F1774" s="42">
        <v>1679.27</v>
      </c>
      <c r="G1774" s="42">
        <f t="shared" si="27"/>
        <v>1679.27</v>
      </c>
    </row>
    <row r="1775" spans="1:7" s="47" customFormat="1" ht="64.5" customHeight="1">
      <c r="A1775" s="6" t="s">
        <v>1639</v>
      </c>
      <c r="B1775" s="9" t="s">
        <v>3515</v>
      </c>
      <c r="C1775" s="10" t="s">
        <v>5154</v>
      </c>
      <c r="D1775" s="11">
        <v>1</v>
      </c>
      <c r="E1775" s="41" t="s">
        <v>10182</v>
      </c>
      <c r="F1775" s="42">
        <v>567.05</v>
      </c>
      <c r="G1775" s="42">
        <f t="shared" si="27"/>
        <v>567.05</v>
      </c>
    </row>
    <row r="1776" spans="1:7" s="47" customFormat="1" ht="64.5" customHeight="1">
      <c r="A1776" s="6" t="s">
        <v>1640</v>
      </c>
      <c r="B1776" s="9" t="s">
        <v>3515</v>
      </c>
      <c r="C1776" s="10" t="s">
        <v>5155</v>
      </c>
      <c r="D1776" s="11">
        <v>1</v>
      </c>
      <c r="E1776" s="41" t="s">
        <v>10183</v>
      </c>
      <c r="F1776" s="42">
        <v>2271.5</v>
      </c>
      <c r="G1776" s="42">
        <f t="shared" si="27"/>
        <v>2271.5</v>
      </c>
    </row>
    <row r="1777" spans="1:7" s="47" customFormat="1" ht="64.5" customHeight="1">
      <c r="A1777" s="6" t="s">
        <v>1641</v>
      </c>
      <c r="B1777" s="9" t="s">
        <v>3516</v>
      </c>
      <c r="C1777" s="10" t="s">
        <v>5156</v>
      </c>
      <c r="D1777" s="11">
        <v>1</v>
      </c>
      <c r="E1777" s="41" t="s">
        <v>10184</v>
      </c>
      <c r="F1777" s="42">
        <v>338.59</v>
      </c>
      <c r="G1777" s="42">
        <f t="shared" si="27"/>
        <v>338.59</v>
      </c>
    </row>
    <row r="1778" spans="1:7" s="47" customFormat="1" ht="64.5" customHeight="1">
      <c r="A1778" s="6" t="s">
        <v>1642</v>
      </c>
      <c r="B1778" s="9" t="s">
        <v>3516</v>
      </c>
      <c r="C1778" s="10" t="s">
        <v>5157</v>
      </c>
      <c r="D1778" s="11">
        <v>1</v>
      </c>
      <c r="E1778" s="41" t="s">
        <v>10185</v>
      </c>
      <c r="F1778" s="42">
        <v>1635.48</v>
      </c>
      <c r="G1778" s="42">
        <f t="shared" si="27"/>
        <v>1635.48</v>
      </c>
    </row>
    <row r="1779" spans="1:7" s="47" customFormat="1" ht="64.5" customHeight="1">
      <c r="A1779" s="6" t="s">
        <v>1643</v>
      </c>
      <c r="B1779" s="9" t="s">
        <v>3517</v>
      </c>
      <c r="C1779" s="10" t="s">
        <v>5158</v>
      </c>
      <c r="D1779" s="11">
        <v>1</v>
      </c>
      <c r="E1779" s="41" t="s">
        <v>10186</v>
      </c>
      <c r="F1779" s="42">
        <v>431.43</v>
      </c>
      <c r="G1779" s="42">
        <f t="shared" si="27"/>
        <v>431.43</v>
      </c>
    </row>
    <row r="1780" spans="1:7" s="47" customFormat="1" ht="64.5" customHeight="1">
      <c r="A1780" s="6" t="s">
        <v>1644</v>
      </c>
      <c r="B1780" s="9" t="s">
        <v>3517</v>
      </c>
      <c r="C1780" s="10" t="s">
        <v>5159</v>
      </c>
      <c r="D1780" s="11">
        <v>1</v>
      </c>
      <c r="E1780" s="41" t="s">
        <v>10187</v>
      </c>
      <c r="F1780" s="42">
        <v>1985.79</v>
      </c>
      <c r="G1780" s="42">
        <f t="shared" si="27"/>
        <v>1985.79</v>
      </c>
    </row>
    <row r="1781" spans="1:7" s="47" customFormat="1" ht="64.5" customHeight="1">
      <c r="A1781" s="6" t="s">
        <v>1645</v>
      </c>
      <c r="B1781" s="9" t="s">
        <v>3518</v>
      </c>
      <c r="C1781" s="10" t="s">
        <v>5160</v>
      </c>
      <c r="D1781" s="11">
        <v>1</v>
      </c>
      <c r="E1781" s="41" t="s">
        <v>10188</v>
      </c>
      <c r="F1781" s="42">
        <v>424.63</v>
      </c>
      <c r="G1781" s="42">
        <f t="shared" si="27"/>
        <v>424.63</v>
      </c>
    </row>
    <row r="1782" spans="1:7" s="47" customFormat="1" ht="64.5" customHeight="1">
      <c r="A1782" s="6" t="s">
        <v>1646</v>
      </c>
      <c r="B1782" s="9" t="s">
        <v>3518</v>
      </c>
      <c r="C1782" s="10" t="s">
        <v>5161</v>
      </c>
      <c r="D1782" s="11">
        <v>1</v>
      </c>
      <c r="E1782" s="41" t="s">
        <v>10189</v>
      </c>
      <c r="F1782" s="42">
        <v>1928.86</v>
      </c>
      <c r="G1782" s="42">
        <f t="shared" si="27"/>
        <v>1928.86</v>
      </c>
    </row>
    <row r="1783" spans="1:7" s="47" customFormat="1" ht="64.5" customHeight="1">
      <c r="A1783" s="6" t="s">
        <v>1647</v>
      </c>
      <c r="B1783" s="9" t="s">
        <v>3519</v>
      </c>
      <c r="C1783" s="10" t="s">
        <v>5162</v>
      </c>
      <c r="D1783" s="11">
        <v>1</v>
      </c>
      <c r="E1783" s="41" t="s">
        <v>10190</v>
      </c>
      <c r="F1783" s="42">
        <v>334.98</v>
      </c>
      <c r="G1783" s="42">
        <f t="shared" si="27"/>
        <v>334.98</v>
      </c>
    </row>
    <row r="1784" spans="1:7" s="47" customFormat="1" ht="64.5" customHeight="1">
      <c r="A1784" s="6" t="s">
        <v>1648</v>
      </c>
      <c r="B1784" s="9" t="s">
        <v>3519</v>
      </c>
      <c r="C1784" s="10" t="s">
        <v>5163</v>
      </c>
      <c r="D1784" s="11">
        <v>1</v>
      </c>
      <c r="E1784" s="41" t="s">
        <v>10191</v>
      </c>
      <c r="F1784" s="42">
        <v>1322.4</v>
      </c>
      <c r="G1784" s="42">
        <f t="shared" si="27"/>
        <v>1322.4</v>
      </c>
    </row>
    <row r="1785" spans="1:7" s="47" customFormat="1" ht="64.5" customHeight="1">
      <c r="A1785" s="6" t="s">
        <v>1649</v>
      </c>
      <c r="B1785" s="9" t="s">
        <v>3520</v>
      </c>
      <c r="C1785" s="10" t="s">
        <v>5164</v>
      </c>
      <c r="D1785" s="11">
        <v>1</v>
      </c>
      <c r="E1785" s="41" t="s">
        <v>10192</v>
      </c>
      <c r="F1785" s="42">
        <v>331.31</v>
      </c>
      <c r="G1785" s="42">
        <f t="shared" si="27"/>
        <v>331.31</v>
      </c>
    </row>
    <row r="1786" spans="1:7" s="47" customFormat="1" ht="64.5" customHeight="1">
      <c r="A1786" s="6" t="s">
        <v>1650</v>
      </c>
      <c r="B1786" s="9" t="s">
        <v>3520</v>
      </c>
      <c r="C1786" s="10" t="s">
        <v>5165</v>
      </c>
      <c r="D1786" s="11">
        <v>1</v>
      </c>
      <c r="E1786" s="41" t="s">
        <v>10193</v>
      </c>
      <c r="F1786" s="42">
        <v>1580.75</v>
      </c>
      <c r="G1786" s="42">
        <f t="shared" si="27"/>
        <v>1580.75</v>
      </c>
    </row>
    <row r="1787" spans="1:7" s="47" customFormat="1" ht="64.5" customHeight="1">
      <c r="A1787" s="6" t="s">
        <v>1651</v>
      </c>
      <c r="B1787" s="9" t="s">
        <v>3521</v>
      </c>
      <c r="C1787" s="10" t="s">
        <v>5166</v>
      </c>
      <c r="D1787" s="11">
        <v>1</v>
      </c>
      <c r="E1787" s="41" t="s">
        <v>10194</v>
      </c>
      <c r="F1787" s="42">
        <v>2288.39</v>
      </c>
      <c r="G1787" s="42">
        <f t="shared" si="27"/>
        <v>2288.39</v>
      </c>
    </row>
    <row r="1788" spans="1:7" s="47" customFormat="1" ht="64.5" customHeight="1">
      <c r="A1788" s="6" t="s">
        <v>1652</v>
      </c>
      <c r="B1788" s="9" t="s">
        <v>3522</v>
      </c>
      <c r="C1788" s="10" t="s">
        <v>5167</v>
      </c>
      <c r="D1788" s="11">
        <v>1</v>
      </c>
      <c r="E1788" s="41" t="s">
        <v>10195</v>
      </c>
      <c r="F1788" s="42">
        <v>375.48</v>
      </c>
      <c r="G1788" s="42">
        <f t="shared" si="27"/>
        <v>375.48</v>
      </c>
    </row>
    <row r="1789" spans="1:7" s="47" customFormat="1" ht="64.5" customHeight="1">
      <c r="A1789" s="6" t="s">
        <v>1653</v>
      </c>
      <c r="B1789" s="9" t="s">
        <v>3522</v>
      </c>
      <c r="C1789" s="10" t="s">
        <v>5168</v>
      </c>
      <c r="D1789" s="11">
        <v>1</v>
      </c>
      <c r="E1789" s="41" t="s">
        <v>10196</v>
      </c>
      <c r="F1789" s="42">
        <v>1532.58</v>
      </c>
      <c r="G1789" s="42">
        <f t="shared" si="27"/>
        <v>1532.58</v>
      </c>
    </row>
    <row r="1790" spans="1:7" s="47" customFormat="1" ht="64.5" customHeight="1">
      <c r="A1790" s="6" t="s">
        <v>1654</v>
      </c>
      <c r="B1790" s="9" t="s">
        <v>3523</v>
      </c>
      <c r="C1790" s="10" t="s">
        <v>5169</v>
      </c>
      <c r="D1790" s="11">
        <v>1</v>
      </c>
      <c r="E1790" s="41" t="s">
        <v>10197</v>
      </c>
      <c r="F1790" s="42">
        <v>534.21</v>
      </c>
      <c r="G1790" s="42">
        <f t="shared" si="27"/>
        <v>534.21</v>
      </c>
    </row>
    <row r="1791" spans="1:7" s="47" customFormat="1" ht="64.5" customHeight="1">
      <c r="A1791" s="6" t="s">
        <v>1655</v>
      </c>
      <c r="B1791" s="9" t="s">
        <v>3523</v>
      </c>
      <c r="C1791" s="10" t="s">
        <v>5170</v>
      </c>
      <c r="D1791" s="11">
        <v>1</v>
      </c>
      <c r="E1791" s="41" t="s">
        <v>10198</v>
      </c>
      <c r="F1791" s="42">
        <v>2158.75</v>
      </c>
      <c r="G1791" s="42">
        <f t="shared" si="27"/>
        <v>2158.75</v>
      </c>
    </row>
    <row r="1792" spans="1:7" s="47" customFormat="1" ht="64.5" customHeight="1">
      <c r="A1792" s="6" t="s">
        <v>1656</v>
      </c>
      <c r="B1792" s="9" t="s">
        <v>3524</v>
      </c>
      <c r="C1792" s="10" t="s">
        <v>5171</v>
      </c>
      <c r="D1792" s="11">
        <v>1</v>
      </c>
      <c r="E1792" s="41" t="s">
        <v>10199</v>
      </c>
      <c r="F1792" s="42">
        <v>333.88</v>
      </c>
      <c r="G1792" s="42">
        <f t="shared" si="27"/>
        <v>333.88</v>
      </c>
    </row>
    <row r="1793" spans="1:7" s="47" customFormat="1" ht="64.5" customHeight="1">
      <c r="A1793" s="6" t="s">
        <v>1657</v>
      </c>
      <c r="B1793" s="9" t="s">
        <v>3524</v>
      </c>
      <c r="C1793" s="10" t="s">
        <v>5172</v>
      </c>
      <c r="D1793" s="11">
        <v>1</v>
      </c>
      <c r="E1793" s="41" t="s">
        <v>10200</v>
      </c>
      <c r="F1793" s="42">
        <v>1355.24</v>
      </c>
      <c r="G1793" s="42">
        <f t="shared" si="27"/>
        <v>1355.24</v>
      </c>
    </row>
    <row r="1794" spans="1:7" s="47" customFormat="1" ht="64.5" customHeight="1">
      <c r="A1794" s="6" t="s">
        <v>1658</v>
      </c>
      <c r="B1794" s="9" t="s">
        <v>3525</v>
      </c>
      <c r="C1794" s="10" t="s">
        <v>5173</v>
      </c>
      <c r="D1794" s="11">
        <v>1</v>
      </c>
      <c r="E1794" s="41" t="s">
        <v>10201</v>
      </c>
      <c r="F1794" s="42">
        <v>330.38</v>
      </c>
      <c r="G1794" s="42">
        <f t="shared" si="27"/>
        <v>330.38</v>
      </c>
    </row>
    <row r="1795" spans="1:7" s="47" customFormat="1" ht="64.5" customHeight="1">
      <c r="A1795" s="6" t="s">
        <v>1659</v>
      </c>
      <c r="B1795" s="9" t="s">
        <v>3525</v>
      </c>
      <c r="C1795" s="10" t="s">
        <v>5174</v>
      </c>
      <c r="D1795" s="11">
        <v>1</v>
      </c>
      <c r="E1795" s="41" t="s">
        <v>10202</v>
      </c>
      <c r="F1795" s="42">
        <v>1469.09</v>
      </c>
      <c r="G1795" s="42">
        <f t="shared" si="27"/>
        <v>1469.09</v>
      </c>
    </row>
    <row r="1796" spans="1:7" s="47" customFormat="1" ht="64.5" customHeight="1">
      <c r="A1796" s="6" t="s">
        <v>8405</v>
      </c>
      <c r="B1796" s="9" t="s">
        <v>3526</v>
      </c>
      <c r="C1796" s="10" t="s">
        <v>5175</v>
      </c>
      <c r="D1796" s="11">
        <v>1</v>
      </c>
      <c r="E1796" s="41" t="s">
        <v>10203</v>
      </c>
      <c r="F1796" s="42">
        <v>458.15</v>
      </c>
      <c r="G1796" s="42">
        <f t="shared" si="27"/>
        <v>458.15</v>
      </c>
    </row>
    <row r="1797" spans="1:7" s="47" customFormat="1" ht="64.5" customHeight="1">
      <c r="A1797" s="6" t="s">
        <v>1660</v>
      </c>
      <c r="B1797" s="9" t="s">
        <v>3526</v>
      </c>
      <c r="C1797" s="10" t="s">
        <v>5176</v>
      </c>
      <c r="D1797" s="11">
        <v>1</v>
      </c>
      <c r="E1797" s="41" t="s">
        <v>10204</v>
      </c>
      <c r="F1797" s="42">
        <v>1696.79</v>
      </c>
      <c r="G1797" s="42">
        <f aca="true" t="shared" si="28" ref="G1797:G1860">F1797*D1797</f>
        <v>1696.79</v>
      </c>
    </row>
    <row r="1798" spans="1:7" s="47" customFormat="1" ht="64.5" customHeight="1">
      <c r="A1798" s="6" t="s">
        <v>1661</v>
      </c>
      <c r="B1798" s="9" t="s">
        <v>3527</v>
      </c>
      <c r="C1798" s="10" t="s">
        <v>5177</v>
      </c>
      <c r="D1798" s="11">
        <v>1</v>
      </c>
      <c r="E1798" s="41" t="s">
        <v>10205</v>
      </c>
      <c r="F1798" s="42">
        <v>364.08</v>
      </c>
      <c r="G1798" s="42">
        <f t="shared" si="28"/>
        <v>364.08</v>
      </c>
    </row>
    <row r="1799" spans="1:7" s="47" customFormat="1" ht="64.5" customHeight="1">
      <c r="A1799" s="6" t="s">
        <v>1662</v>
      </c>
      <c r="B1799" s="9" t="s">
        <v>3527</v>
      </c>
      <c r="C1799" s="10" t="s">
        <v>5178</v>
      </c>
      <c r="D1799" s="11">
        <v>1</v>
      </c>
      <c r="E1799" s="41" t="s">
        <v>10206</v>
      </c>
      <c r="F1799" s="42">
        <v>1784.36</v>
      </c>
      <c r="G1799" s="42">
        <f t="shared" si="28"/>
        <v>1784.36</v>
      </c>
    </row>
    <row r="1800" spans="1:7" s="47" customFormat="1" ht="64.5" customHeight="1">
      <c r="A1800" s="6" t="s">
        <v>1663</v>
      </c>
      <c r="B1800" s="9" t="s">
        <v>3528</v>
      </c>
      <c r="C1800" s="10" t="s">
        <v>5179</v>
      </c>
      <c r="D1800" s="11">
        <v>1</v>
      </c>
      <c r="E1800" s="41" t="s">
        <v>10207</v>
      </c>
      <c r="F1800" s="42">
        <v>374.39</v>
      </c>
      <c r="G1800" s="42">
        <f t="shared" si="28"/>
        <v>374.39</v>
      </c>
    </row>
    <row r="1801" spans="1:7" s="47" customFormat="1" ht="64.5" customHeight="1">
      <c r="A1801" s="6" t="s">
        <v>1664</v>
      </c>
      <c r="B1801" s="9" t="s">
        <v>3528</v>
      </c>
      <c r="C1801" s="10" t="s">
        <v>5180</v>
      </c>
      <c r="D1801" s="11">
        <v>1</v>
      </c>
      <c r="E1801" s="41" t="s">
        <v>10208</v>
      </c>
      <c r="F1801" s="42">
        <v>1526.01</v>
      </c>
      <c r="G1801" s="42">
        <f t="shared" si="28"/>
        <v>1526.01</v>
      </c>
    </row>
    <row r="1802" spans="1:7" s="47" customFormat="1" ht="64.5" customHeight="1">
      <c r="A1802" s="6" t="s">
        <v>1665</v>
      </c>
      <c r="B1802" s="9" t="s">
        <v>3529</v>
      </c>
      <c r="C1802" s="10" t="s">
        <v>5181</v>
      </c>
      <c r="D1802" s="11">
        <v>1</v>
      </c>
      <c r="E1802" s="41" t="s">
        <v>10209</v>
      </c>
      <c r="F1802" s="42">
        <v>459.33</v>
      </c>
      <c r="G1802" s="42">
        <f t="shared" si="28"/>
        <v>459.33</v>
      </c>
    </row>
    <row r="1803" spans="1:7" s="47" customFormat="1" ht="64.5" customHeight="1">
      <c r="A1803" s="6" t="s">
        <v>1666</v>
      </c>
      <c r="B1803" s="9" t="s">
        <v>3529</v>
      </c>
      <c r="C1803" s="10" t="s">
        <v>5182</v>
      </c>
      <c r="D1803" s="11">
        <v>1</v>
      </c>
      <c r="E1803" s="41" t="s">
        <v>10210</v>
      </c>
      <c r="F1803" s="42">
        <v>1718.68</v>
      </c>
      <c r="G1803" s="42">
        <f t="shared" si="28"/>
        <v>1718.68</v>
      </c>
    </row>
    <row r="1804" spans="1:7" s="47" customFormat="1" ht="64.5" customHeight="1">
      <c r="A1804" s="6" t="s">
        <v>1667</v>
      </c>
      <c r="B1804" s="9" t="s">
        <v>3530</v>
      </c>
      <c r="C1804" s="10" t="s">
        <v>5183</v>
      </c>
      <c r="D1804" s="11">
        <v>1</v>
      </c>
      <c r="E1804" s="41" t="s">
        <v>10211</v>
      </c>
      <c r="F1804" s="42">
        <v>406.64</v>
      </c>
      <c r="G1804" s="42">
        <f t="shared" si="28"/>
        <v>406.64</v>
      </c>
    </row>
    <row r="1805" spans="1:7" s="47" customFormat="1" ht="64.5" customHeight="1">
      <c r="A1805" s="6" t="s">
        <v>1668</v>
      </c>
      <c r="B1805" s="9" t="s">
        <v>3530</v>
      </c>
      <c r="C1805" s="10" t="s">
        <v>5184</v>
      </c>
      <c r="D1805" s="11">
        <v>1</v>
      </c>
      <c r="E1805" s="41" t="s">
        <v>10212</v>
      </c>
      <c r="F1805" s="42">
        <v>1867.56</v>
      </c>
      <c r="G1805" s="42">
        <f t="shared" si="28"/>
        <v>1867.56</v>
      </c>
    </row>
    <row r="1806" spans="1:7" s="47" customFormat="1" ht="64.5" customHeight="1">
      <c r="A1806" s="6" t="s">
        <v>1669</v>
      </c>
      <c r="B1806" s="9" t="s">
        <v>3531</v>
      </c>
      <c r="C1806" s="10" t="s">
        <v>5185</v>
      </c>
      <c r="D1806" s="11">
        <v>1</v>
      </c>
      <c r="E1806" s="41" t="s">
        <v>10213</v>
      </c>
      <c r="F1806" s="42">
        <v>332.22</v>
      </c>
      <c r="G1806" s="42">
        <f t="shared" si="28"/>
        <v>332.22</v>
      </c>
    </row>
    <row r="1807" spans="1:7" s="47" customFormat="1" ht="64.5" customHeight="1">
      <c r="A1807" s="6" t="s">
        <v>1670</v>
      </c>
      <c r="B1807" s="9" t="s">
        <v>3531</v>
      </c>
      <c r="C1807" s="10" t="s">
        <v>5186</v>
      </c>
      <c r="D1807" s="11">
        <v>1</v>
      </c>
      <c r="E1807" s="41" t="s">
        <v>10214</v>
      </c>
      <c r="F1807" s="42">
        <v>1589.5</v>
      </c>
      <c r="G1807" s="42">
        <f t="shared" si="28"/>
        <v>1589.5</v>
      </c>
    </row>
    <row r="1808" spans="1:7" s="47" customFormat="1" ht="64.5" customHeight="1">
      <c r="A1808" s="6" t="s">
        <v>1671</v>
      </c>
      <c r="B1808" s="9" t="s">
        <v>3532</v>
      </c>
      <c r="C1808" s="10" t="s">
        <v>5187</v>
      </c>
      <c r="D1808" s="11">
        <v>1</v>
      </c>
      <c r="E1808" s="41" t="s">
        <v>10215</v>
      </c>
      <c r="F1808" s="42">
        <v>406.17</v>
      </c>
      <c r="G1808" s="42">
        <f t="shared" si="28"/>
        <v>406.17</v>
      </c>
    </row>
    <row r="1809" spans="1:7" s="47" customFormat="1" ht="64.5" customHeight="1">
      <c r="A1809" s="6" t="s">
        <v>1672</v>
      </c>
      <c r="B1809" s="9" t="s">
        <v>3532</v>
      </c>
      <c r="C1809" s="10" t="s">
        <v>5188</v>
      </c>
      <c r="D1809" s="11">
        <v>1</v>
      </c>
      <c r="E1809" s="41" t="s">
        <v>10216</v>
      </c>
      <c r="F1809" s="42">
        <v>1836.91</v>
      </c>
      <c r="G1809" s="42">
        <f t="shared" si="28"/>
        <v>1836.91</v>
      </c>
    </row>
    <row r="1810" spans="1:7" s="47" customFormat="1" ht="64.5" customHeight="1">
      <c r="A1810" s="6" t="s">
        <v>1673</v>
      </c>
      <c r="B1810" s="9" t="s">
        <v>3533</v>
      </c>
      <c r="C1810" s="10" t="s">
        <v>5189</v>
      </c>
      <c r="D1810" s="11">
        <v>1</v>
      </c>
      <c r="E1810" s="41" t="s">
        <v>10217</v>
      </c>
      <c r="F1810" s="42">
        <v>387.94</v>
      </c>
      <c r="G1810" s="42">
        <f t="shared" si="28"/>
        <v>387.94</v>
      </c>
    </row>
    <row r="1811" spans="1:7" s="47" customFormat="1" ht="64.5" customHeight="1">
      <c r="A1811" s="6" t="s">
        <v>1674</v>
      </c>
      <c r="B1811" s="9" t="s">
        <v>3533</v>
      </c>
      <c r="C1811" s="10" t="s">
        <v>5190</v>
      </c>
      <c r="D1811" s="11">
        <v>1</v>
      </c>
      <c r="E1811" s="41" t="s">
        <v>10218</v>
      </c>
      <c r="F1811" s="42">
        <v>1900.4</v>
      </c>
      <c r="G1811" s="42">
        <f t="shared" si="28"/>
        <v>1900.4</v>
      </c>
    </row>
    <row r="1812" spans="1:7" s="47" customFormat="1" ht="64.5" customHeight="1">
      <c r="A1812" s="6" t="s">
        <v>1675</v>
      </c>
      <c r="B1812" s="9" t="s">
        <v>3534</v>
      </c>
      <c r="C1812" s="10" t="s">
        <v>5191</v>
      </c>
      <c r="D1812" s="11">
        <v>1</v>
      </c>
      <c r="E1812" s="41" t="s">
        <v>10219</v>
      </c>
      <c r="F1812" s="42">
        <v>342.24</v>
      </c>
      <c r="G1812" s="42">
        <f t="shared" si="28"/>
        <v>342.24</v>
      </c>
    </row>
    <row r="1813" spans="1:7" s="47" customFormat="1" ht="64.5" customHeight="1">
      <c r="A1813" s="6" t="s">
        <v>1676</v>
      </c>
      <c r="B1813" s="9" t="s">
        <v>3534</v>
      </c>
      <c r="C1813" s="10" t="s">
        <v>5192</v>
      </c>
      <c r="D1813" s="11">
        <v>1</v>
      </c>
      <c r="E1813" s="41" t="s">
        <v>10220</v>
      </c>
      <c r="F1813" s="42">
        <v>1672.7</v>
      </c>
      <c r="G1813" s="42">
        <f t="shared" si="28"/>
        <v>1672.7</v>
      </c>
    </row>
    <row r="1814" spans="1:7" s="47" customFormat="1" ht="64.5" customHeight="1">
      <c r="A1814" s="6" t="s">
        <v>1677</v>
      </c>
      <c r="B1814" s="9" t="s">
        <v>3535</v>
      </c>
      <c r="C1814" s="10" t="s">
        <v>5193</v>
      </c>
      <c r="D1814" s="11">
        <v>1</v>
      </c>
      <c r="E1814" s="41" t="s">
        <v>10221</v>
      </c>
      <c r="F1814" s="42">
        <v>422.53</v>
      </c>
      <c r="G1814" s="42">
        <f t="shared" si="28"/>
        <v>422.53</v>
      </c>
    </row>
    <row r="1815" spans="1:7" s="47" customFormat="1" ht="64.5" customHeight="1">
      <c r="A1815" s="6" t="s">
        <v>1678</v>
      </c>
      <c r="B1815" s="9" t="s">
        <v>3536</v>
      </c>
      <c r="C1815" s="10" t="s">
        <v>5194</v>
      </c>
      <c r="D1815" s="11">
        <v>1</v>
      </c>
      <c r="E1815" s="41" t="s">
        <v>10222</v>
      </c>
      <c r="F1815" s="42">
        <v>392.62</v>
      </c>
      <c r="G1815" s="42">
        <f t="shared" si="28"/>
        <v>392.62</v>
      </c>
    </row>
    <row r="1816" spans="1:7" s="47" customFormat="1" ht="64.5" customHeight="1">
      <c r="A1816" s="6" t="s">
        <v>1679</v>
      </c>
      <c r="B1816" s="9" t="s">
        <v>3537</v>
      </c>
      <c r="C1816" s="10" t="s">
        <v>5195</v>
      </c>
      <c r="D1816" s="11">
        <v>1</v>
      </c>
      <c r="E1816" s="41" t="s">
        <v>10223</v>
      </c>
      <c r="F1816" s="42">
        <v>880.14</v>
      </c>
      <c r="G1816" s="42">
        <f t="shared" si="28"/>
        <v>880.14</v>
      </c>
    </row>
    <row r="1817" spans="1:7" s="47" customFormat="1" ht="64.5" customHeight="1">
      <c r="A1817" s="6" t="s">
        <v>1680</v>
      </c>
      <c r="B1817" s="9" t="s">
        <v>3538</v>
      </c>
      <c r="C1817" s="10" t="s">
        <v>5196</v>
      </c>
      <c r="D1817" s="11">
        <v>1</v>
      </c>
      <c r="E1817" s="41" t="s">
        <v>10224</v>
      </c>
      <c r="F1817" s="42">
        <v>627.3</v>
      </c>
      <c r="G1817" s="42">
        <f t="shared" si="28"/>
        <v>627.3</v>
      </c>
    </row>
    <row r="1818" spans="1:7" s="47" customFormat="1" ht="64.5" customHeight="1">
      <c r="A1818" s="6" t="s">
        <v>1681</v>
      </c>
      <c r="B1818" s="9" t="s">
        <v>3539</v>
      </c>
      <c r="C1818" s="10" t="s">
        <v>5197</v>
      </c>
      <c r="D1818" s="11">
        <v>1</v>
      </c>
      <c r="E1818" s="41" t="s">
        <v>10225</v>
      </c>
      <c r="F1818" s="42">
        <v>467.44</v>
      </c>
      <c r="G1818" s="42">
        <f t="shared" si="28"/>
        <v>467.44</v>
      </c>
    </row>
    <row r="1819" spans="1:7" s="47" customFormat="1" ht="64.5" customHeight="1">
      <c r="A1819" s="6" t="s">
        <v>1682</v>
      </c>
      <c r="B1819" s="9" t="s">
        <v>3540</v>
      </c>
      <c r="C1819" s="10" t="s">
        <v>5198</v>
      </c>
      <c r="D1819" s="11">
        <v>1</v>
      </c>
      <c r="E1819" s="41" t="s">
        <v>10226</v>
      </c>
      <c r="F1819" s="42">
        <v>406.86</v>
      </c>
      <c r="G1819" s="42">
        <f t="shared" si="28"/>
        <v>406.86</v>
      </c>
    </row>
    <row r="1820" spans="1:7" s="47" customFormat="1" ht="64.5" customHeight="1">
      <c r="A1820" s="6" t="s">
        <v>1683</v>
      </c>
      <c r="B1820" s="9" t="s">
        <v>3541</v>
      </c>
      <c r="C1820" s="10" t="s">
        <v>5199</v>
      </c>
      <c r="D1820" s="11">
        <v>1</v>
      </c>
      <c r="E1820" s="41" t="s">
        <v>10227</v>
      </c>
      <c r="F1820" s="42">
        <v>586.86</v>
      </c>
      <c r="G1820" s="42">
        <f t="shared" si="28"/>
        <v>586.86</v>
      </c>
    </row>
    <row r="1821" spans="1:7" s="47" customFormat="1" ht="64.5" customHeight="1">
      <c r="A1821" s="6" t="s">
        <v>1684</v>
      </c>
      <c r="B1821" s="9" t="s">
        <v>3542</v>
      </c>
      <c r="C1821" s="10" t="s">
        <v>5200</v>
      </c>
      <c r="D1821" s="11">
        <v>1</v>
      </c>
      <c r="E1821" s="41" t="s">
        <v>10228</v>
      </c>
      <c r="F1821" s="42">
        <v>492.62</v>
      </c>
      <c r="G1821" s="42">
        <f t="shared" si="28"/>
        <v>492.62</v>
      </c>
    </row>
    <row r="1822" spans="1:7" s="47" customFormat="1" ht="64.5" customHeight="1">
      <c r="A1822" s="6" t="s">
        <v>1685</v>
      </c>
      <c r="B1822" s="9" t="s">
        <v>3543</v>
      </c>
      <c r="C1822" s="10" t="s">
        <v>5201</v>
      </c>
      <c r="D1822" s="11">
        <v>1</v>
      </c>
      <c r="E1822" s="41" t="s">
        <v>10229</v>
      </c>
      <c r="F1822" s="42">
        <v>576.23</v>
      </c>
      <c r="G1822" s="42">
        <f t="shared" si="28"/>
        <v>576.23</v>
      </c>
    </row>
    <row r="1823" spans="1:7" s="47" customFormat="1" ht="64.5" customHeight="1">
      <c r="A1823" s="6" t="s">
        <v>1686</v>
      </c>
      <c r="B1823" s="9" t="s">
        <v>3544</v>
      </c>
      <c r="C1823" s="10" t="s">
        <v>5202</v>
      </c>
      <c r="D1823" s="11">
        <v>1</v>
      </c>
      <c r="E1823" s="41" t="s">
        <v>10230</v>
      </c>
      <c r="F1823" s="42">
        <v>416.92</v>
      </c>
      <c r="G1823" s="42">
        <f t="shared" si="28"/>
        <v>416.92</v>
      </c>
    </row>
    <row r="1824" spans="1:7" s="47" customFormat="1" ht="64.5" customHeight="1">
      <c r="A1824" s="6" t="s">
        <v>1687</v>
      </c>
      <c r="B1824" s="9" t="s">
        <v>3545</v>
      </c>
      <c r="C1824" s="10" t="s">
        <v>5203</v>
      </c>
      <c r="D1824" s="11">
        <v>1</v>
      </c>
      <c r="E1824" s="41" t="s">
        <v>10231</v>
      </c>
      <c r="F1824" s="42">
        <v>504.66</v>
      </c>
      <c r="G1824" s="42">
        <f t="shared" si="28"/>
        <v>504.66</v>
      </c>
    </row>
    <row r="1825" spans="1:7" s="47" customFormat="1" ht="64.5" customHeight="1">
      <c r="A1825" s="6" t="s">
        <v>1688</v>
      </c>
      <c r="B1825" s="9" t="s">
        <v>3546</v>
      </c>
      <c r="C1825" s="10" t="s">
        <v>5204</v>
      </c>
      <c r="D1825" s="11">
        <v>1</v>
      </c>
      <c r="E1825" s="41" t="s">
        <v>10232</v>
      </c>
      <c r="F1825" s="42">
        <v>455.4</v>
      </c>
      <c r="G1825" s="42">
        <f t="shared" si="28"/>
        <v>455.4</v>
      </c>
    </row>
    <row r="1826" spans="1:7" s="47" customFormat="1" ht="64.5" customHeight="1">
      <c r="A1826" s="6" t="s">
        <v>1689</v>
      </c>
      <c r="B1826" s="9" t="s">
        <v>3547</v>
      </c>
      <c r="C1826" s="10" t="s">
        <v>5205</v>
      </c>
      <c r="D1826" s="11">
        <v>1</v>
      </c>
      <c r="E1826" s="41" t="s">
        <v>10233</v>
      </c>
      <c r="F1826" s="42">
        <v>406.86</v>
      </c>
      <c r="G1826" s="42">
        <f t="shared" si="28"/>
        <v>406.86</v>
      </c>
    </row>
    <row r="1827" spans="1:7" s="47" customFormat="1" ht="64.5" customHeight="1">
      <c r="A1827" s="6" t="s">
        <v>1690</v>
      </c>
      <c r="B1827" s="9" t="s">
        <v>3548</v>
      </c>
      <c r="C1827" s="10" t="s">
        <v>5206</v>
      </c>
      <c r="D1827" s="11">
        <v>1</v>
      </c>
      <c r="E1827" s="41" t="s">
        <v>10234</v>
      </c>
      <c r="F1827" s="42">
        <v>500.28</v>
      </c>
      <c r="G1827" s="42">
        <f t="shared" si="28"/>
        <v>500.28</v>
      </c>
    </row>
    <row r="1828" spans="1:7" s="47" customFormat="1" ht="64.5" customHeight="1">
      <c r="A1828" s="6" t="s">
        <v>1691</v>
      </c>
      <c r="B1828" s="9" t="s">
        <v>3549</v>
      </c>
      <c r="C1828" s="10" t="s">
        <v>5207</v>
      </c>
      <c r="D1828" s="11">
        <v>1</v>
      </c>
      <c r="E1828" s="41" t="s">
        <v>10235</v>
      </c>
      <c r="F1828" s="42">
        <v>498.09</v>
      </c>
      <c r="G1828" s="42">
        <f t="shared" si="28"/>
        <v>498.09</v>
      </c>
    </row>
    <row r="1829" spans="1:7" s="47" customFormat="1" ht="64.5" customHeight="1">
      <c r="A1829" s="6" t="s">
        <v>1692</v>
      </c>
      <c r="B1829" s="9" t="s">
        <v>3550</v>
      </c>
      <c r="C1829" s="10" t="s">
        <v>5208</v>
      </c>
      <c r="D1829" s="11">
        <v>1</v>
      </c>
      <c r="E1829" s="41" t="s">
        <v>10236</v>
      </c>
      <c r="F1829" s="42">
        <v>415.99</v>
      </c>
      <c r="G1829" s="42">
        <f t="shared" si="28"/>
        <v>415.99</v>
      </c>
    </row>
    <row r="1830" spans="1:7" s="47" customFormat="1" ht="64.5" customHeight="1">
      <c r="A1830" s="6" t="s">
        <v>1693</v>
      </c>
      <c r="B1830" s="9" t="s">
        <v>3551</v>
      </c>
      <c r="C1830" s="10" t="s">
        <v>5209</v>
      </c>
      <c r="D1830" s="11">
        <v>1</v>
      </c>
      <c r="E1830" s="41" t="s">
        <v>10237</v>
      </c>
      <c r="F1830" s="42">
        <v>557.19</v>
      </c>
      <c r="G1830" s="42">
        <f t="shared" si="28"/>
        <v>557.19</v>
      </c>
    </row>
    <row r="1831" spans="1:7" s="47" customFormat="1" ht="64.5" customHeight="1">
      <c r="A1831" s="6" t="s">
        <v>1694</v>
      </c>
      <c r="B1831" s="9" t="s">
        <v>3552</v>
      </c>
      <c r="C1831" s="10" t="s">
        <v>5210</v>
      </c>
      <c r="D1831" s="11">
        <v>1</v>
      </c>
      <c r="E1831" s="41" t="s">
        <v>10238</v>
      </c>
      <c r="F1831" s="42">
        <v>503.32</v>
      </c>
      <c r="G1831" s="42">
        <f t="shared" si="28"/>
        <v>503.32</v>
      </c>
    </row>
    <row r="1832" spans="1:7" s="47" customFormat="1" ht="64.5" customHeight="1">
      <c r="A1832" s="6" t="s">
        <v>1695</v>
      </c>
      <c r="B1832" s="9" t="s">
        <v>3553</v>
      </c>
      <c r="C1832" s="10" t="s">
        <v>5211</v>
      </c>
      <c r="D1832" s="11">
        <v>1</v>
      </c>
      <c r="E1832" s="41" t="s">
        <v>10239</v>
      </c>
      <c r="F1832" s="42">
        <v>593.33</v>
      </c>
      <c r="G1832" s="42">
        <f t="shared" si="28"/>
        <v>593.33</v>
      </c>
    </row>
    <row r="1833" spans="1:7" s="47" customFormat="1" ht="64.5" customHeight="1">
      <c r="A1833" s="6" t="s">
        <v>1696</v>
      </c>
      <c r="B1833" s="9" t="s">
        <v>3554</v>
      </c>
      <c r="C1833" s="10" t="s">
        <v>5212</v>
      </c>
      <c r="D1833" s="11">
        <v>1</v>
      </c>
      <c r="E1833" s="41" t="s">
        <v>10240</v>
      </c>
      <c r="F1833" s="42">
        <v>446.64</v>
      </c>
      <c r="G1833" s="42">
        <f t="shared" si="28"/>
        <v>446.64</v>
      </c>
    </row>
    <row r="1834" spans="1:7" s="47" customFormat="1" ht="64.5" customHeight="1">
      <c r="A1834" s="6" t="s">
        <v>1697</v>
      </c>
      <c r="B1834" s="9" t="s">
        <v>3555</v>
      </c>
      <c r="C1834" s="10" t="s">
        <v>5213</v>
      </c>
      <c r="D1834" s="11">
        <v>1</v>
      </c>
      <c r="E1834" s="41" t="s">
        <v>10241</v>
      </c>
      <c r="F1834" s="42">
        <v>495.9</v>
      </c>
      <c r="G1834" s="42">
        <f t="shared" si="28"/>
        <v>495.9</v>
      </c>
    </row>
    <row r="1835" spans="1:7" s="47" customFormat="1" ht="64.5" customHeight="1">
      <c r="A1835" s="6" t="s">
        <v>1698</v>
      </c>
      <c r="B1835" s="9" t="s">
        <v>3556</v>
      </c>
      <c r="C1835" s="10" t="s">
        <v>5214</v>
      </c>
      <c r="D1835" s="11">
        <v>1</v>
      </c>
      <c r="E1835" s="41" t="s">
        <v>10242</v>
      </c>
      <c r="F1835" s="42">
        <v>498.09</v>
      </c>
      <c r="G1835" s="42">
        <f t="shared" si="28"/>
        <v>498.09</v>
      </c>
    </row>
    <row r="1836" spans="1:7" s="47" customFormat="1" ht="64.5" customHeight="1">
      <c r="A1836" s="6" t="s">
        <v>1699</v>
      </c>
      <c r="B1836" s="9" t="s">
        <v>3557</v>
      </c>
      <c r="C1836" s="10" t="s">
        <v>5215</v>
      </c>
      <c r="D1836" s="11">
        <v>1</v>
      </c>
      <c r="E1836" s="41" t="s">
        <v>10243</v>
      </c>
      <c r="F1836" s="42">
        <v>503.56</v>
      </c>
      <c r="G1836" s="42">
        <f t="shared" si="28"/>
        <v>503.56</v>
      </c>
    </row>
    <row r="1837" spans="1:7" s="47" customFormat="1" ht="64.5" customHeight="1">
      <c r="A1837" s="6" t="s">
        <v>1700</v>
      </c>
      <c r="B1837" s="9" t="s">
        <v>3558</v>
      </c>
      <c r="C1837" s="10" t="s">
        <v>5216</v>
      </c>
      <c r="D1837" s="11">
        <v>1</v>
      </c>
      <c r="E1837" s="41" t="s">
        <v>10244</v>
      </c>
      <c r="F1837" s="42">
        <v>504.2</v>
      </c>
      <c r="G1837" s="42">
        <f t="shared" si="28"/>
        <v>504.2</v>
      </c>
    </row>
    <row r="1838" spans="1:7" s="47" customFormat="1" ht="64.5" customHeight="1">
      <c r="A1838" s="6" t="s">
        <v>1701</v>
      </c>
      <c r="B1838" s="9" t="s">
        <v>3559</v>
      </c>
      <c r="C1838" s="10" t="s">
        <v>5217</v>
      </c>
      <c r="D1838" s="11">
        <v>1</v>
      </c>
      <c r="E1838" s="41" t="s">
        <v>10245</v>
      </c>
      <c r="F1838" s="42">
        <v>398.47</v>
      </c>
      <c r="G1838" s="42">
        <f t="shared" si="28"/>
        <v>398.47</v>
      </c>
    </row>
    <row r="1839" spans="1:7" s="47" customFormat="1" ht="64.5" customHeight="1">
      <c r="A1839" s="6" t="s">
        <v>1702</v>
      </c>
      <c r="B1839" s="9" t="s">
        <v>3560</v>
      </c>
      <c r="C1839" s="10" t="s">
        <v>5218</v>
      </c>
      <c r="D1839" s="11">
        <v>1</v>
      </c>
      <c r="E1839" s="41" t="s">
        <v>10246</v>
      </c>
      <c r="F1839" s="42">
        <v>424.63</v>
      </c>
      <c r="G1839" s="42">
        <f t="shared" si="28"/>
        <v>424.63</v>
      </c>
    </row>
    <row r="1840" spans="1:7" s="47" customFormat="1" ht="64.5" customHeight="1">
      <c r="A1840" s="6" t="s">
        <v>1703</v>
      </c>
      <c r="B1840" s="9" t="s">
        <v>3561</v>
      </c>
      <c r="C1840" s="10" t="s">
        <v>5219</v>
      </c>
      <c r="D1840" s="11">
        <v>1</v>
      </c>
      <c r="E1840" s="41" t="s">
        <v>10247</v>
      </c>
      <c r="F1840" s="42">
        <v>643.68</v>
      </c>
      <c r="G1840" s="42">
        <f t="shared" si="28"/>
        <v>643.68</v>
      </c>
    </row>
    <row r="1841" spans="1:7" s="47" customFormat="1" ht="64.5" customHeight="1">
      <c r="A1841" s="6" t="s">
        <v>1704</v>
      </c>
      <c r="B1841" s="9" t="s">
        <v>3562</v>
      </c>
      <c r="C1841" s="10" t="s">
        <v>5220</v>
      </c>
      <c r="D1841" s="11">
        <v>1</v>
      </c>
      <c r="E1841" s="41" t="s">
        <v>10248</v>
      </c>
      <c r="F1841" s="42">
        <v>496.99</v>
      </c>
      <c r="G1841" s="42">
        <f t="shared" si="28"/>
        <v>496.99</v>
      </c>
    </row>
    <row r="1842" spans="1:7" s="47" customFormat="1" ht="64.5" customHeight="1">
      <c r="A1842" s="6" t="s">
        <v>1705</v>
      </c>
      <c r="B1842" s="9" t="s">
        <v>3563</v>
      </c>
      <c r="C1842" s="10" t="s">
        <v>5221</v>
      </c>
      <c r="D1842" s="11">
        <v>1</v>
      </c>
      <c r="E1842" s="41" t="s">
        <v>10249</v>
      </c>
      <c r="F1842" s="42">
        <v>502.47</v>
      </c>
      <c r="G1842" s="42">
        <f t="shared" si="28"/>
        <v>502.47</v>
      </c>
    </row>
    <row r="1843" spans="1:7" s="47" customFormat="1" ht="64.5" customHeight="1">
      <c r="A1843" s="6" t="s">
        <v>1706</v>
      </c>
      <c r="B1843" s="9" t="s">
        <v>3564</v>
      </c>
      <c r="C1843" s="10" t="s">
        <v>5222</v>
      </c>
      <c r="D1843" s="11">
        <v>1</v>
      </c>
      <c r="E1843" s="41" t="s">
        <v>10250</v>
      </c>
      <c r="F1843" s="42">
        <v>1162.57</v>
      </c>
      <c r="G1843" s="42">
        <f t="shared" si="28"/>
        <v>1162.57</v>
      </c>
    </row>
    <row r="1844" spans="1:7" s="47" customFormat="1" ht="64.5" customHeight="1">
      <c r="A1844" s="6" t="s">
        <v>1707</v>
      </c>
      <c r="B1844" s="9" t="s">
        <v>3565</v>
      </c>
      <c r="C1844" s="10" t="s">
        <v>5223</v>
      </c>
      <c r="D1844" s="11">
        <v>1</v>
      </c>
      <c r="E1844" s="41" t="s">
        <v>10251</v>
      </c>
      <c r="F1844" s="42">
        <v>527.65</v>
      </c>
      <c r="G1844" s="42">
        <f t="shared" si="28"/>
        <v>527.65</v>
      </c>
    </row>
    <row r="1845" spans="1:7" s="47" customFormat="1" ht="64.5" customHeight="1">
      <c r="A1845" s="6" t="s">
        <v>1708</v>
      </c>
      <c r="B1845" s="9" t="s">
        <v>3566</v>
      </c>
      <c r="C1845" s="10" t="s">
        <v>5224</v>
      </c>
      <c r="D1845" s="11">
        <v>1</v>
      </c>
      <c r="E1845" s="41" t="s">
        <v>10252</v>
      </c>
      <c r="F1845" s="42">
        <v>526.55</v>
      </c>
      <c r="G1845" s="42">
        <f t="shared" si="28"/>
        <v>526.55</v>
      </c>
    </row>
    <row r="1846" spans="1:7" s="47" customFormat="1" ht="64.5" customHeight="1">
      <c r="A1846" s="6" t="s">
        <v>1709</v>
      </c>
      <c r="B1846" s="9" t="s">
        <v>3567</v>
      </c>
      <c r="C1846" s="10" t="s">
        <v>5225</v>
      </c>
      <c r="D1846" s="11">
        <v>1</v>
      </c>
      <c r="E1846" s="41" t="s">
        <v>10253</v>
      </c>
      <c r="F1846" s="42">
        <v>386.43</v>
      </c>
      <c r="G1846" s="42">
        <f t="shared" si="28"/>
        <v>386.43</v>
      </c>
    </row>
    <row r="1847" spans="1:7" s="47" customFormat="1" ht="64.5" customHeight="1">
      <c r="A1847" s="6" t="s">
        <v>1710</v>
      </c>
      <c r="B1847" s="9" t="s">
        <v>3568</v>
      </c>
      <c r="C1847" s="10" t="s">
        <v>5226</v>
      </c>
      <c r="D1847" s="11">
        <v>1</v>
      </c>
      <c r="E1847" s="41" t="s">
        <v>10254</v>
      </c>
      <c r="F1847" s="42">
        <v>539.63</v>
      </c>
      <c r="G1847" s="42">
        <f t="shared" si="28"/>
        <v>539.63</v>
      </c>
    </row>
    <row r="1848" spans="1:7" s="47" customFormat="1" ht="64.5" customHeight="1">
      <c r="A1848" s="6" t="s">
        <v>1711</v>
      </c>
      <c r="B1848" s="9" t="s">
        <v>3569</v>
      </c>
      <c r="C1848" s="10" t="s">
        <v>5227</v>
      </c>
      <c r="D1848" s="11">
        <v>1</v>
      </c>
      <c r="E1848" s="41" t="s">
        <v>10255</v>
      </c>
      <c r="F1848" s="42">
        <v>1374.94</v>
      </c>
      <c r="G1848" s="42">
        <f t="shared" si="28"/>
        <v>1374.94</v>
      </c>
    </row>
    <row r="1849" spans="1:7" s="47" customFormat="1" ht="64.5" customHeight="1">
      <c r="A1849" s="6" t="s">
        <v>1712</v>
      </c>
      <c r="B1849" s="9" t="s">
        <v>3570</v>
      </c>
      <c r="C1849" s="10" t="s">
        <v>5228</v>
      </c>
      <c r="D1849" s="11">
        <v>1</v>
      </c>
      <c r="E1849" s="41" t="s">
        <v>10256</v>
      </c>
      <c r="F1849" s="42">
        <v>467.44</v>
      </c>
      <c r="G1849" s="42">
        <f t="shared" si="28"/>
        <v>467.44</v>
      </c>
    </row>
    <row r="1850" spans="1:7" s="47" customFormat="1" ht="64.5" customHeight="1">
      <c r="A1850" s="6" t="s">
        <v>1713</v>
      </c>
      <c r="B1850" s="9" t="s">
        <v>3571</v>
      </c>
      <c r="C1850" s="10" t="s">
        <v>5229</v>
      </c>
      <c r="D1850" s="11">
        <v>1</v>
      </c>
      <c r="E1850" s="41" t="s">
        <v>10257</v>
      </c>
      <c r="F1850" s="42">
        <v>478.38</v>
      </c>
      <c r="G1850" s="42">
        <f t="shared" si="28"/>
        <v>478.38</v>
      </c>
    </row>
    <row r="1851" spans="1:7" s="47" customFormat="1" ht="64.5" customHeight="1">
      <c r="A1851" s="6" t="s">
        <v>1714</v>
      </c>
      <c r="B1851" s="9" t="s">
        <v>3572</v>
      </c>
      <c r="C1851" s="10" t="s">
        <v>5230</v>
      </c>
      <c r="D1851" s="11">
        <v>1</v>
      </c>
      <c r="E1851" s="41" t="s">
        <v>10258</v>
      </c>
      <c r="F1851" s="42">
        <v>527.65</v>
      </c>
      <c r="G1851" s="42">
        <f t="shared" si="28"/>
        <v>527.65</v>
      </c>
    </row>
    <row r="1852" spans="1:7" s="47" customFormat="1" ht="64.5" customHeight="1">
      <c r="A1852" s="6" t="s">
        <v>1715</v>
      </c>
      <c r="B1852" s="9" t="s">
        <v>3573</v>
      </c>
      <c r="C1852" s="10" t="s">
        <v>5231</v>
      </c>
      <c r="D1852" s="11">
        <v>1</v>
      </c>
      <c r="E1852" s="41" t="s">
        <v>10259</v>
      </c>
      <c r="F1852" s="42">
        <v>403.94</v>
      </c>
      <c r="G1852" s="42">
        <f t="shared" si="28"/>
        <v>403.94</v>
      </c>
    </row>
    <row r="1853" spans="1:7" s="47" customFormat="1" ht="64.5" customHeight="1">
      <c r="A1853" s="6" t="s">
        <v>1716</v>
      </c>
      <c r="B1853" s="9" t="s">
        <v>3574</v>
      </c>
      <c r="C1853" s="10" t="s">
        <v>5232</v>
      </c>
      <c r="D1853" s="11">
        <v>1</v>
      </c>
      <c r="E1853" s="41" t="s">
        <v>10260</v>
      </c>
      <c r="F1853" s="42">
        <v>468.53</v>
      </c>
      <c r="G1853" s="42">
        <f t="shared" si="28"/>
        <v>468.53</v>
      </c>
    </row>
    <row r="1854" spans="1:7" s="47" customFormat="1" ht="64.5" customHeight="1">
      <c r="A1854" s="6" t="s">
        <v>1717</v>
      </c>
      <c r="B1854" s="9" t="s">
        <v>3575</v>
      </c>
      <c r="C1854" s="10" t="s">
        <v>5233</v>
      </c>
      <c r="D1854" s="11">
        <v>1</v>
      </c>
      <c r="E1854" s="41" t="s">
        <v>10261</v>
      </c>
      <c r="F1854" s="42">
        <v>406.13</v>
      </c>
      <c r="G1854" s="42">
        <f t="shared" si="28"/>
        <v>406.13</v>
      </c>
    </row>
    <row r="1855" spans="1:7" s="47" customFormat="1" ht="64.5" customHeight="1">
      <c r="A1855" s="6" t="s">
        <v>1718</v>
      </c>
      <c r="B1855" s="9" t="s">
        <v>3576</v>
      </c>
      <c r="C1855" s="10" t="s">
        <v>5234</v>
      </c>
      <c r="D1855" s="11">
        <v>1</v>
      </c>
      <c r="E1855" s="41" t="s">
        <v>10262</v>
      </c>
      <c r="F1855" s="42">
        <v>455.4</v>
      </c>
      <c r="G1855" s="42">
        <f t="shared" si="28"/>
        <v>455.4</v>
      </c>
    </row>
    <row r="1856" spans="1:7" s="47" customFormat="1" ht="64.5" customHeight="1">
      <c r="A1856" s="6" t="s">
        <v>1719</v>
      </c>
      <c r="B1856" s="9" t="s">
        <v>3577</v>
      </c>
      <c r="C1856" s="10" t="s">
        <v>5235</v>
      </c>
      <c r="D1856" s="11">
        <v>1</v>
      </c>
      <c r="E1856" s="41" t="s">
        <v>10263</v>
      </c>
      <c r="F1856" s="42">
        <v>403.94</v>
      </c>
      <c r="G1856" s="42">
        <f t="shared" si="28"/>
        <v>403.94</v>
      </c>
    </row>
    <row r="1857" spans="1:7" s="47" customFormat="1" ht="64.5" customHeight="1">
      <c r="A1857" s="6" t="s">
        <v>1720</v>
      </c>
      <c r="B1857" s="9" t="s">
        <v>3578</v>
      </c>
      <c r="C1857" s="10" t="s">
        <v>5236</v>
      </c>
      <c r="D1857" s="11">
        <v>1</v>
      </c>
      <c r="E1857" s="41" t="s">
        <v>10264</v>
      </c>
      <c r="F1857" s="42">
        <v>471.82</v>
      </c>
      <c r="G1857" s="42">
        <f t="shared" si="28"/>
        <v>471.82</v>
      </c>
    </row>
    <row r="1858" spans="1:7" s="47" customFormat="1" ht="64.5" customHeight="1">
      <c r="A1858" s="6" t="s">
        <v>1721</v>
      </c>
      <c r="B1858" s="9" t="s">
        <v>3579</v>
      </c>
      <c r="C1858" s="10" t="s">
        <v>5237</v>
      </c>
      <c r="D1858" s="11">
        <v>1</v>
      </c>
      <c r="E1858" s="41" t="s">
        <v>10265</v>
      </c>
      <c r="F1858" s="42">
        <v>357.59</v>
      </c>
      <c r="G1858" s="42">
        <f t="shared" si="28"/>
        <v>357.59</v>
      </c>
    </row>
    <row r="1859" spans="1:7" s="47" customFormat="1" ht="64.5" customHeight="1">
      <c r="A1859" s="6" t="s">
        <v>1722</v>
      </c>
      <c r="B1859" s="9" t="s">
        <v>3580</v>
      </c>
      <c r="C1859" s="10" t="s">
        <v>5238</v>
      </c>
      <c r="D1859" s="11">
        <v>1</v>
      </c>
      <c r="E1859" s="41" t="s">
        <v>10266</v>
      </c>
      <c r="F1859" s="42">
        <v>467.44</v>
      </c>
      <c r="G1859" s="42">
        <f t="shared" si="28"/>
        <v>467.44</v>
      </c>
    </row>
    <row r="1860" spans="1:7" s="47" customFormat="1" ht="64.5" customHeight="1">
      <c r="A1860" s="6" t="s">
        <v>1723</v>
      </c>
      <c r="B1860" s="9" t="s">
        <v>3581</v>
      </c>
      <c r="C1860" s="10" t="s">
        <v>5239</v>
      </c>
      <c r="D1860" s="11">
        <v>1</v>
      </c>
      <c r="E1860" s="41" t="s">
        <v>10267</v>
      </c>
      <c r="F1860" s="42">
        <v>344.94</v>
      </c>
      <c r="G1860" s="42">
        <f t="shared" si="28"/>
        <v>344.94</v>
      </c>
    </row>
    <row r="1861" spans="1:7" s="47" customFormat="1" ht="64.5" customHeight="1">
      <c r="A1861" s="6" t="s">
        <v>1724</v>
      </c>
      <c r="B1861" s="9" t="s">
        <v>3582</v>
      </c>
      <c r="C1861" s="10" t="s">
        <v>5240</v>
      </c>
      <c r="D1861" s="11">
        <v>1</v>
      </c>
      <c r="E1861" s="41" t="s">
        <v>10268</v>
      </c>
      <c r="F1861" s="42">
        <v>464.15</v>
      </c>
      <c r="G1861" s="42">
        <f aca="true" t="shared" si="29" ref="G1861:G1924">F1861*D1861</f>
        <v>464.15</v>
      </c>
    </row>
    <row r="1862" spans="1:7" s="47" customFormat="1" ht="64.5" customHeight="1">
      <c r="A1862" s="6" t="s">
        <v>1725</v>
      </c>
      <c r="B1862" s="9" t="s">
        <v>3583</v>
      </c>
      <c r="C1862" s="10" t="s">
        <v>5241</v>
      </c>
      <c r="D1862" s="11">
        <v>1</v>
      </c>
      <c r="E1862" s="41" t="s">
        <v>10269</v>
      </c>
      <c r="F1862" s="42">
        <v>476.19</v>
      </c>
      <c r="G1862" s="42">
        <f t="shared" si="29"/>
        <v>476.19</v>
      </c>
    </row>
    <row r="1863" spans="1:7" s="47" customFormat="1" ht="64.5" customHeight="1">
      <c r="A1863" s="6" t="s">
        <v>1726</v>
      </c>
      <c r="B1863" s="9" t="s">
        <v>3584</v>
      </c>
      <c r="C1863" s="10" t="s">
        <v>5242</v>
      </c>
      <c r="D1863" s="11">
        <v>1</v>
      </c>
      <c r="E1863" s="41" t="s">
        <v>10270</v>
      </c>
      <c r="F1863" s="42">
        <v>477.29</v>
      </c>
      <c r="G1863" s="42">
        <f t="shared" si="29"/>
        <v>477.29</v>
      </c>
    </row>
    <row r="1864" spans="1:7" s="47" customFormat="1" ht="64.5" customHeight="1">
      <c r="A1864" s="6" t="s">
        <v>1727</v>
      </c>
      <c r="B1864" s="9" t="s">
        <v>3585</v>
      </c>
      <c r="C1864" s="10" t="s">
        <v>5243</v>
      </c>
      <c r="D1864" s="11">
        <v>1</v>
      </c>
      <c r="E1864" s="41" t="s">
        <v>10271</v>
      </c>
      <c r="F1864" s="42">
        <v>469.63</v>
      </c>
      <c r="G1864" s="42">
        <f t="shared" si="29"/>
        <v>469.63</v>
      </c>
    </row>
    <row r="1865" spans="1:7" s="47" customFormat="1" ht="64.5" customHeight="1">
      <c r="A1865" s="6" t="s">
        <v>1728</v>
      </c>
      <c r="B1865" s="9" t="s">
        <v>3586</v>
      </c>
      <c r="C1865" s="10" t="s">
        <v>5244</v>
      </c>
      <c r="D1865" s="11">
        <v>1</v>
      </c>
      <c r="E1865" s="41" t="s">
        <v>10272</v>
      </c>
      <c r="F1865" s="42">
        <v>469.63</v>
      </c>
      <c r="G1865" s="42">
        <f t="shared" si="29"/>
        <v>469.63</v>
      </c>
    </row>
    <row r="1866" spans="1:7" s="47" customFormat="1" ht="64.5" customHeight="1">
      <c r="A1866" s="6" t="s">
        <v>1729</v>
      </c>
      <c r="B1866" s="9" t="s">
        <v>3587</v>
      </c>
      <c r="C1866" s="10" t="s">
        <v>5245</v>
      </c>
      <c r="D1866" s="11">
        <v>1</v>
      </c>
      <c r="E1866" s="41" t="s">
        <v>10273</v>
      </c>
      <c r="F1866" s="42">
        <v>468.53</v>
      </c>
      <c r="G1866" s="42">
        <f t="shared" si="29"/>
        <v>468.53</v>
      </c>
    </row>
    <row r="1867" spans="1:7" s="47" customFormat="1" ht="64.5" customHeight="1">
      <c r="A1867" s="6" t="s">
        <v>1730</v>
      </c>
      <c r="B1867" s="9" t="s">
        <v>3588</v>
      </c>
      <c r="C1867" s="10" t="s">
        <v>5246</v>
      </c>
      <c r="D1867" s="11">
        <v>1</v>
      </c>
      <c r="E1867" s="41" t="s">
        <v>10274</v>
      </c>
      <c r="F1867" s="42">
        <v>474.01</v>
      </c>
      <c r="G1867" s="42">
        <f t="shared" si="29"/>
        <v>474.01</v>
      </c>
    </row>
    <row r="1868" spans="1:7" s="47" customFormat="1" ht="64.5" customHeight="1">
      <c r="A1868" s="6" t="s">
        <v>1731</v>
      </c>
      <c r="B1868" s="9" t="s">
        <v>3589</v>
      </c>
      <c r="C1868" s="10" t="s">
        <v>5247</v>
      </c>
      <c r="D1868" s="11">
        <v>1</v>
      </c>
      <c r="E1868" s="41" t="s">
        <v>10275</v>
      </c>
      <c r="F1868" s="42">
        <v>399.57</v>
      </c>
      <c r="G1868" s="42">
        <f t="shared" si="29"/>
        <v>399.57</v>
      </c>
    </row>
    <row r="1869" spans="1:7" s="47" customFormat="1" ht="64.5" customHeight="1">
      <c r="A1869" s="6" t="s">
        <v>1732</v>
      </c>
      <c r="B1869" s="9" t="s">
        <v>3590</v>
      </c>
      <c r="C1869" s="10" t="s">
        <v>5248</v>
      </c>
      <c r="D1869" s="11">
        <v>1</v>
      </c>
      <c r="E1869" s="41" t="s">
        <v>10276</v>
      </c>
      <c r="F1869" s="42">
        <v>464.05</v>
      </c>
      <c r="G1869" s="42">
        <f t="shared" si="29"/>
        <v>464.05</v>
      </c>
    </row>
    <row r="1870" spans="1:7" s="47" customFormat="1" ht="64.5" customHeight="1">
      <c r="A1870" s="6" t="s">
        <v>1733</v>
      </c>
      <c r="B1870" s="9" t="s">
        <v>3591</v>
      </c>
      <c r="C1870" s="10" t="s">
        <v>5249</v>
      </c>
      <c r="D1870" s="11">
        <v>1</v>
      </c>
      <c r="E1870" s="41" t="s">
        <v>10277</v>
      </c>
      <c r="F1870" s="42">
        <v>407.23</v>
      </c>
      <c r="G1870" s="42">
        <f t="shared" si="29"/>
        <v>407.23</v>
      </c>
    </row>
    <row r="1871" spans="1:7" s="47" customFormat="1" ht="64.5" customHeight="1">
      <c r="A1871" s="6" t="s">
        <v>1734</v>
      </c>
      <c r="B1871" s="9" t="s">
        <v>3592</v>
      </c>
      <c r="C1871" s="10" t="s">
        <v>5250</v>
      </c>
      <c r="D1871" s="11">
        <v>1</v>
      </c>
      <c r="E1871" s="41" t="s">
        <v>10278</v>
      </c>
      <c r="F1871" s="42">
        <v>950.2</v>
      </c>
      <c r="G1871" s="42">
        <f t="shared" si="29"/>
        <v>950.2</v>
      </c>
    </row>
    <row r="1872" spans="1:7" s="47" customFormat="1" ht="64.5" customHeight="1">
      <c r="A1872" s="6" t="s">
        <v>1735</v>
      </c>
      <c r="B1872" s="9" t="s">
        <v>3593</v>
      </c>
      <c r="C1872" s="10" t="s">
        <v>5251</v>
      </c>
      <c r="D1872" s="11">
        <v>1</v>
      </c>
      <c r="E1872" s="41" t="s">
        <v>10279</v>
      </c>
      <c r="F1872" s="42">
        <v>474.01</v>
      </c>
      <c r="G1872" s="42">
        <f t="shared" si="29"/>
        <v>474.01</v>
      </c>
    </row>
    <row r="1873" spans="1:7" s="47" customFormat="1" ht="64.5" customHeight="1">
      <c r="A1873" s="6" t="s">
        <v>1736</v>
      </c>
      <c r="B1873" s="9" t="s">
        <v>3594</v>
      </c>
      <c r="C1873" s="10" t="s">
        <v>5252</v>
      </c>
      <c r="D1873" s="11">
        <v>1</v>
      </c>
      <c r="E1873" s="41" t="s">
        <v>10280</v>
      </c>
      <c r="F1873" s="42">
        <v>405.04</v>
      </c>
      <c r="G1873" s="42">
        <f t="shared" si="29"/>
        <v>405.04</v>
      </c>
    </row>
    <row r="1874" spans="1:7" s="47" customFormat="1" ht="64.5" customHeight="1">
      <c r="A1874" s="6" t="s">
        <v>1737</v>
      </c>
      <c r="B1874" s="9" t="s">
        <v>3595</v>
      </c>
      <c r="C1874" s="10" t="s">
        <v>5253</v>
      </c>
      <c r="D1874" s="11">
        <v>1</v>
      </c>
      <c r="E1874" s="41" t="s">
        <v>10281</v>
      </c>
      <c r="F1874" s="42">
        <v>397.38</v>
      </c>
      <c r="G1874" s="42">
        <f t="shared" si="29"/>
        <v>397.38</v>
      </c>
    </row>
    <row r="1875" spans="1:7" s="47" customFormat="1" ht="64.5" customHeight="1">
      <c r="A1875" s="6" t="s">
        <v>1738</v>
      </c>
      <c r="B1875" s="9" t="s">
        <v>3596</v>
      </c>
      <c r="C1875" s="10" t="s">
        <v>5254</v>
      </c>
      <c r="D1875" s="11">
        <v>1</v>
      </c>
      <c r="E1875" s="41" t="s">
        <v>10282</v>
      </c>
      <c r="F1875" s="42">
        <v>409.42</v>
      </c>
      <c r="G1875" s="42">
        <f t="shared" si="29"/>
        <v>409.42</v>
      </c>
    </row>
    <row r="1876" spans="1:7" s="47" customFormat="1" ht="64.5" customHeight="1">
      <c r="A1876" s="6" t="s">
        <v>1739</v>
      </c>
      <c r="B1876" s="9" t="s">
        <v>3597</v>
      </c>
      <c r="C1876" s="10" t="s">
        <v>5255</v>
      </c>
      <c r="D1876" s="11">
        <v>1</v>
      </c>
      <c r="E1876" s="41" t="s">
        <v>10283</v>
      </c>
      <c r="F1876" s="42">
        <v>482.76</v>
      </c>
      <c r="G1876" s="42">
        <f t="shared" si="29"/>
        <v>482.76</v>
      </c>
    </row>
    <row r="1877" spans="1:7" s="47" customFormat="1" ht="64.5" customHeight="1">
      <c r="A1877" s="6" t="s">
        <v>1740</v>
      </c>
      <c r="B1877" s="9" t="s">
        <v>3598</v>
      </c>
      <c r="C1877" s="10" t="s">
        <v>5256</v>
      </c>
      <c r="D1877" s="11">
        <v>1</v>
      </c>
      <c r="E1877" s="41" t="s">
        <v>10284</v>
      </c>
      <c r="F1877" s="42">
        <v>395.19</v>
      </c>
      <c r="G1877" s="42">
        <f t="shared" si="29"/>
        <v>395.19</v>
      </c>
    </row>
    <row r="1878" spans="1:7" s="47" customFormat="1" ht="64.5" customHeight="1">
      <c r="A1878" s="6" t="s">
        <v>1741</v>
      </c>
      <c r="B1878" s="9" t="s">
        <v>3599</v>
      </c>
      <c r="C1878" s="10" t="s">
        <v>5257</v>
      </c>
      <c r="D1878" s="11">
        <v>1</v>
      </c>
      <c r="E1878" s="41" t="s">
        <v>10285</v>
      </c>
      <c r="F1878" s="42">
        <v>398.47</v>
      </c>
      <c r="G1878" s="42">
        <f t="shared" si="29"/>
        <v>398.47</v>
      </c>
    </row>
    <row r="1879" spans="1:7" s="47" customFormat="1" ht="64.5" customHeight="1">
      <c r="A1879" s="6" t="s">
        <v>1742</v>
      </c>
      <c r="B1879" s="9" t="s">
        <v>3600</v>
      </c>
      <c r="C1879" s="10" t="s">
        <v>5258</v>
      </c>
      <c r="D1879" s="11">
        <v>1</v>
      </c>
      <c r="E1879" s="41" t="s">
        <v>10286</v>
      </c>
      <c r="F1879" s="42">
        <v>474.01</v>
      </c>
      <c r="G1879" s="42">
        <f t="shared" si="29"/>
        <v>474.01</v>
      </c>
    </row>
    <row r="1880" spans="1:7" s="47" customFormat="1" ht="64.5" customHeight="1">
      <c r="A1880" s="6" t="s">
        <v>1743</v>
      </c>
      <c r="B1880" s="9" t="s">
        <v>3601</v>
      </c>
      <c r="C1880" s="10" t="s">
        <v>5259</v>
      </c>
      <c r="D1880" s="11">
        <v>1</v>
      </c>
      <c r="E1880" s="41" t="s">
        <v>10287</v>
      </c>
      <c r="F1880" s="42">
        <v>401.75</v>
      </c>
      <c r="G1880" s="42">
        <f t="shared" si="29"/>
        <v>401.75</v>
      </c>
    </row>
    <row r="1881" spans="1:7" s="47" customFormat="1" ht="64.5" customHeight="1">
      <c r="A1881" s="6" t="s">
        <v>1744</v>
      </c>
      <c r="B1881" s="9" t="s">
        <v>3602</v>
      </c>
      <c r="C1881" s="10" t="s">
        <v>5260</v>
      </c>
      <c r="D1881" s="11">
        <v>1</v>
      </c>
      <c r="E1881" s="41" t="s">
        <v>10288</v>
      </c>
      <c r="F1881" s="42">
        <v>484.95</v>
      </c>
      <c r="G1881" s="42">
        <f t="shared" si="29"/>
        <v>484.95</v>
      </c>
    </row>
    <row r="1882" spans="1:7" s="47" customFormat="1" ht="64.5" customHeight="1">
      <c r="A1882" s="6" t="s">
        <v>1745</v>
      </c>
      <c r="B1882" s="9" t="s">
        <v>3603</v>
      </c>
      <c r="C1882" s="10" t="s">
        <v>5261</v>
      </c>
      <c r="D1882" s="11">
        <v>1</v>
      </c>
      <c r="E1882" s="41" t="s">
        <v>10289</v>
      </c>
      <c r="F1882" s="42">
        <v>665.58</v>
      </c>
      <c r="G1882" s="42">
        <f t="shared" si="29"/>
        <v>665.58</v>
      </c>
    </row>
    <row r="1883" spans="1:7" s="47" customFormat="1" ht="64.5" customHeight="1">
      <c r="A1883" s="6" t="s">
        <v>1746</v>
      </c>
      <c r="B1883" s="9" t="s">
        <v>3604</v>
      </c>
      <c r="C1883" s="10" t="s">
        <v>5262</v>
      </c>
      <c r="D1883" s="11">
        <v>1</v>
      </c>
      <c r="E1883" s="41" t="s">
        <v>10290</v>
      </c>
      <c r="F1883" s="42">
        <v>472.91</v>
      </c>
      <c r="G1883" s="42">
        <f t="shared" si="29"/>
        <v>472.91</v>
      </c>
    </row>
    <row r="1884" spans="1:7" s="47" customFormat="1" ht="64.5" customHeight="1">
      <c r="A1884" s="6" t="s">
        <v>1747</v>
      </c>
      <c r="B1884" s="9" t="s">
        <v>3605</v>
      </c>
      <c r="C1884" s="10" t="s">
        <v>5263</v>
      </c>
      <c r="D1884" s="11">
        <v>1</v>
      </c>
      <c r="E1884" s="41" t="s">
        <v>10291</v>
      </c>
      <c r="F1884" s="42">
        <v>401.75</v>
      </c>
      <c r="G1884" s="42">
        <f t="shared" si="29"/>
        <v>401.75</v>
      </c>
    </row>
    <row r="1885" spans="1:7" s="47" customFormat="1" ht="64.5" customHeight="1">
      <c r="A1885" s="6" t="s">
        <v>1748</v>
      </c>
      <c r="B1885" s="9" t="s">
        <v>3606</v>
      </c>
      <c r="C1885" s="10" t="s">
        <v>5264</v>
      </c>
      <c r="D1885" s="11">
        <v>1</v>
      </c>
      <c r="E1885" s="41" t="s">
        <v>10292</v>
      </c>
      <c r="F1885" s="42">
        <v>477.29</v>
      </c>
      <c r="G1885" s="42">
        <f t="shared" si="29"/>
        <v>477.29</v>
      </c>
    </row>
    <row r="1886" spans="1:7" s="47" customFormat="1" ht="64.5" customHeight="1">
      <c r="A1886" s="6" t="s">
        <v>1749</v>
      </c>
      <c r="B1886" s="9" t="s">
        <v>3607</v>
      </c>
      <c r="C1886" s="10" t="s">
        <v>5265</v>
      </c>
      <c r="D1886" s="11">
        <v>1</v>
      </c>
      <c r="E1886" s="41" t="s">
        <v>10293</v>
      </c>
      <c r="F1886" s="42">
        <v>401.75</v>
      </c>
      <c r="G1886" s="42">
        <f t="shared" si="29"/>
        <v>401.75</v>
      </c>
    </row>
    <row r="1887" spans="1:7" s="47" customFormat="1" ht="64.5" customHeight="1">
      <c r="A1887" s="6" t="s">
        <v>1750</v>
      </c>
      <c r="B1887" s="9" t="s">
        <v>3608</v>
      </c>
      <c r="C1887" s="10" t="s">
        <v>5266</v>
      </c>
      <c r="D1887" s="11">
        <v>1</v>
      </c>
      <c r="E1887" s="41" t="s">
        <v>10294</v>
      </c>
      <c r="F1887" s="42">
        <v>402.85</v>
      </c>
      <c r="G1887" s="42">
        <f t="shared" si="29"/>
        <v>402.85</v>
      </c>
    </row>
    <row r="1888" spans="1:7" s="47" customFormat="1" ht="64.5" customHeight="1">
      <c r="A1888" s="6" t="s">
        <v>1751</v>
      </c>
      <c r="B1888" s="9" t="s">
        <v>3609</v>
      </c>
      <c r="C1888" s="10" t="s">
        <v>5267</v>
      </c>
      <c r="D1888" s="11">
        <v>1</v>
      </c>
      <c r="E1888" s="41" t="s">
        <v>10295</v>
      </c>
      <c r="F1888" s="42">
        <v>401.75</v>
      </c>
      <c r="G1888" s="42">
        <f t="shared" si="29"/>
        <v>401.75</v>
      </c>
    </row>
    <row r="1889" spans="1:7" s="47" customFormat="1" ht="64.5" customHeight="1">
      <c r="A1889" s="6" t="s">
        <v>1752</v>
      </c>
      <c r="B1889" s="9" t="s">
        <v>3610</v>
      </c>
      <c r="C1889" s="10" t="s">
        <v>5268</v>
      </c>
      <c r="D1889" s="11">
        <v>1</v>
      </c>
      <c r="E1889" s="41" t="s">
        <v>10296</v>
      </c>
      <c r="F1889" s="42">
        <v>478.38</v>
      </c>
      <c r="G1889" s="42">
        <f t="shared" si="29"/>
        <v>478.38</v>
      </c>
    </row>
    <row r="1890" spans="1:7" s="47" customFormat="1" ht="64.5" customHeight="1">
      <c r="A1890" s="6" t="s">
        <v>1753</v>
      </c>
      <c r="B1890" s="9" t="s">
        <v>3611</v>
      </c>
      <c r="C1890" s="10" t="s">
        <v>5269</v>
      </c>
      <c r="D1890" s="11">
        <v>1</v>
      </c>
      <c r="E1890" s="41" t="s">
        <v>10297</v>
      </c>
      <c r="F1890" s="42">
        <v>469.63</v>
      </c>
      <c r="G1890" s="42">
        <f t="shared" si="29"/>
        <v>469.63</v>
      </c>
    </row>
    <row r="1891" spans="1:7" s="47" customFormat="1" ht="64.5" customHeight="1">
      <c r="A1891" s="6" t="s">
        <v>1754</v>
      </c>
      <c r="B1891" s="9" t="s">
        <v>3612</v>
      </c>
      <c r="C1891" s="10" t="s">
        <v>5270</v>
      </c>
      <c r="D1891" s="11">
        <v>1</v>
      </c>
      <c r="E1891" s="41" t="s">
        <v>10298</v>
      </c>
      <c r="F1891" s="42">
        <v>488.24</v>
      </c>
      <c r="G1891" s="42">
        <f t="shared" si="29"/>
        <v>488.24</v>
      </c>
    </row>
    <row r="1892" spans="1:7" s="47" customFormat="1" ht="64.5" customHeight="1">
      <c r="A1892" s="6" t="s">
        <v>1755</v>
      </c>
      <c r="B1892" s="9" t="s">
        <v>3613</v>
      </c>
      <c r="C1892" s="10" t="s">
        <v>5271</v>
      </c>
      <c r="D1892" s="11">
        <v>1</v>
      </c>
      <c r="E1892" s="41" t="s">
        <v>10299</v>
      </c>
      <c r="F1892" s="42">
        <v>406.13</v>
      </c>
      <c r="G1892" s="42">
        <f t="shared" si="29"/>
        <v>406.13</v>
      </c>
    </row>
    <row r="1893" spans="1:7" s="47" customFormat="1" ht="64.5" customHeight="1">
      <c r="A1893" s="6" t="s">
        <v>1756</v>
      </c>
      <c r="B1893" s="9" t="s">
        <v>3614</v>
      </c>
      <c r="C1893" s="10" t="s">
        <v>5272</v>
      </c>
      <c r="D1893" s="11">
        <v>1</v>
      </c>
      <c r="E1893" s="41" t="s">
        <v>10300</v>
      </c>
      <c r="F1893" s="42">
        <v>405.04</v>
      </c>
      <c r="G1893" s="42">
        <f t="shared" si="29"/>
        <v>405.04</v>
      </c>
    </row>
    <row r="1894" spans="1:7" s="47" customFormat="1" ht="64.5" customHeight="1">
      <c r="A1894" s="6" t="s">
        <v>1757</v>
      </c>
      <c r="B1894" s="9" t="s">
        <v>3615</v>
      </c>
      <c r="C1894" s="10" t="s">
        <v>5273</v>
      </c>
      <c r="D1894" s="11">
        <v>1</v>
      </c>
      <c r="E1894" s="41" t="s">
        <v>10301</v>
      </c>
      <c r="F1894" s="42">
        <v>477.29</v>
      </c>
      <c r="G1894" s="42">
        <f t="shared" si="29"/>
        <v>477.29</v>
      </c>
    </row>
    <row r="1895" spans="1:7" s="47" customFormat="1" ht="64.5" customHeight="1">
      <c r="A1895" s="6" t="s">
        <v>1758</v>
      </c>
      <c r="B1895" s="9" t="s">
        <v>3616</v>
      </c>
      <c r="C1895" s="10" t="s">
        <v>5274</v>
      </c>
      <c r="D1895" s="11">
        <v>1</v>
      </c>
      <c r="E1895" s="41" t="s">
        <v>10302</v>
      </c>
      <c r="F1895" s="42">
        <v>464.15</v>
      </c>
      <c r="G1895" s="42">
        <f t="shared" si="29"/>
        <v>464.15</v>
      </c>
    </row>
    <row r="1896" spans="1:7" s="47" customFormat="1" ht="64.5" customHeight="1">
      <c r="A1896" s="6" t="s">
        <v>1759</v>
      </c>
      <c r="B1896" s="9" t="s">
        <v>3617</v>
      </c>
      <c r="C1896" s="10" t="s">
        <v>5275</v>
      </c>
      <c r="D1896" s="11">
        <v>1</v>
      </c>
      <c r="E1896" s="41" t="s">
        <v>10303</v>
      </c>
      <c r="F1896" s="42">
        <v>444.45</v>
      </c>
      <c r="G1896" s="42">
        <f t="shared" si="29"/>
        <v>444.45</v>
      </c>
    </row>
    <row r="1897" spans="1:7" s="47" customFormat="1" ht="64.5" customHeight="1">
      <c r="A1897" s="6" t="s">
        <v>1760</v>
      </c>
      <c r="B1897" s="9" t="s">
        <v>3618</v>
      </c>
      <c r="C1897" s="10" t="s">
        <v>5276</v>
      </c>
      <c r="D1897" s="11">
        <v>1</v>
      </c>
      <c r="E1897" s="41" t="s">
        <v>10304</v>
      </c>
      <c r="F1897" s="42">
        <v>401.75</v>
      </c>
      <c r="G1897" s="42">
        <f t="shared" si="29"/>
        <v>401.75</v>
      </c>
    </row>
    <row r="1898" spans="1:7" s="47" customFormat="1" ht="64.5" customHeight="1">
      <c r="A1898" s="6" t="s">
        <v>5303</v>
      </c>
      <c r="B1898" s="9" t="s">
        <v>3619</v>
      </c>
      <c r="C1898" s="10" t="s">
        <v>5277</v>
      </c>
      <c r="D1898" s="11">
        <v>1</v>
      </c>
      <c r="E1898" s="41" t="s">
        <v>10305</v>
      </c>
      <c r="F1898" s="42">
        <v>383.15</v>
      </c>
      <c r="G1898" s="42">
        <f t="shared" si="29"/>
        <v>383.15</v>
      </c>
    </row>
    <row r="1899" spans="1:7" s="47" customFormat="1" ht="64.5" customHeight="1">
      <c r="A1899" s="6" t="s">
        <v>5304</v>
      </c>
      <c r="B1899" s="9" t="s">
        <v>3620</v>
      </c>
      <c r="C1899" s="10" t="s">
        <v>5278</v>
      </c>
      <c r="D1899" s="11">
        <v>1</v>
      </c>
      <c r="E1899" s="41" t="s">
        <v>10306</v>
      </c>
      <c r="F1899" s="42">
        <v>408.32</v>
      </c>
      <c r="G1899" s="42">
        <f t="shared" si="29"/>
        <v>408.32</v>
      </c>
    </row>
    <row r="1900" spans="1:7" s="47" customFormat="1" ht="64.5" customHeight="1">
      <c r="A1900" s="6" t="s">
        <v>5305</v>
      </c>
      <c r="B1900" s="9" t="s">
        <v>3621</v>
      </c>
      <c r="C1900" s="10" t="s">
        <v>5279</v>
      </c>
      <c r="D1900" s="11">
        <v>1</v>
      </c>
      <c r="E1900" s="41" t="s">
        <v>10307</v>
      </c>
      <c r="F1900" s="42">
        <v>408.32</v>
      </c>
      <c r="G1900" s="42">
        <f t="shared" si="29"/>
        <v>408.32</v>
      </c>
    </row>
    <row r="1901" spans="1:7" s="47" customFormat="1" ht="64.5" customHeight="1">
      <c r="A1901" s="6" t="s">
        <v>5306</v>
      </c>
      <c r="B1901" s="9" t="s">
        <v>3622</v>
      </c>
      <c r="C1901" s="10" t="s">
        <v>5280</v>
      </c>
      <c r="D1901" s="11">
        <v>1</v>
      </c>
      <c r="E1901" s="41" t="s">
        <v>10308</v>
      </c>
      <c r="F1901" s="42">
        <v>405.04</v>
      </c>
      <c r="G1901" s="42">
        <f t="shared" si="29"/>
        <v>405.04</v>
      </c>
    </row>
    <row r="1902" spans="1:7" s="47" customFormat="1" ht="64.5" customHeight="1">
      <c r="A1902" s="6" t="s">
        <v>5307</v>
      </c>
      <c r="B1902" s="9" t="s">
        <v>3623</v>
      </c>
      <c r="C1902" s="10" t="s">
        <v>5281</v>
      </c>
      <c r="D1902" s="11">
        <v>1</v>
      </c>
      <c r="E1902" s="41" t="s">
        <v>10309</v>
      </c>
      <c r="F1902" s="42">
        <v>403.94</v>
      </c>
      <c r="G1902" s="42">
        <f t="shared" si="29"/>
        <v>403.94</v>
      </c>
    </row>
    <row r="1903" spans="1:7" s="47" customFormat="1" ht="64.5" customHeight="1">
      <c r="A1903" s="6" t="s">
        <v>5308</v>
      </c>
      <c r="B1903" s="9" t="s">
        <v>3624</v>
      </c>
      <c r="C1903" s="10" t="s">
        <v>5282</v>
      </c>
      <c r="D1903" s="11">
        <v>1</v>
      </c>
      <c r="E1903" s="41" t="s">
        <v>10310</v>
      </c>
      <c r="F1903" s="42">
        <v>405.04</v>
      </c>
      <c r="G1903" s="42">
        <f t="shared" si="29"/>
        <v>405.04</v>
      </c>
    </row>
    <row r="1904" spans="1:7" s="47" customFormat="1" ht="64.5" customHeight="1">
      <c r="A1904" s="6" t="s">
        <v>5309</v>
      </c>
      <c r="B1904" s="9" t="s">
        <v>3625</v>
      </c>
      <c r="C1904" s="10" t="s">
        <v>5283</v>
      </c>
      <c r="D1904" s="11">
        <v>1</v>
      </c>
      <c r="E1904" s="41" t="s">
        <v>10311</v>
      </c>
      <c r="F1904" s="42">
        <v>399.57</v>
      </c>
      <c r="G1904" s="42">
        <f t="shared" si="29"/>
        <v>399.57</v>
      </c>
    </row>
    <row r="1905" spans="1:7" s="47" customFormat="1" ht="64.5" customHeight="1">
      <c r="A1905" s="6" t="s">
        <v>5310</v>
      </c>
      <c r="B1905" s="9" t="s">
        <v>3626</v>
      </c>
      <c r="C1905" s="10" t="s">
        <v>5284</v>
      </c>
      <c r="D1905" s="11">
        <v>1</v>
      </c>
      <c r="E1905" s="41" t="s">
        <v>10312</v>
      </c>
      <c r="F1905" s="42">
        <v>950.2</v>
      </c>
      <c r="G1905" s="42">
        <f t="shared" si="29"/>
        <v>950.2</v>
      </c>
    </row>
    <row r="1906" spans="1:7" s="47" customFormat="1" ht="64.5" customHeight="1">
      <c r="A1906" s="6" t="s">
        <v>5311</v>
      </c>
      <c r="B1906" s="9" t="s">
        <v>3627</v>
      </c>
      <c r="C1906" s="10" t="s">
        <v>5285</v>
      </c>
      <c r="D1906" s="11">
        <v>1</v>
      </c>
      <c r="E1906" s="41" t="s">
        <v>10313</v>
      </c>
      <c r="F1906" s="42">
        <v>621.79</v>
      </c>
      <c r="G1906" s="42">
        <f t="shared" si="29"/>
        <v>621.79</v>
      </c>
    </row>
    <row r="1907" spans="1:7" s="47" customFormat="1" ht="64.5" customHeight="1">
      <c r="A1907" s="6" t="s">
        <v>5312</v>
      </c>
      <c r="B1907" s="9" t="s">
        <v>3628</v>
      </c>
      <c r="C1907" s="10" t="s">
        <v>5286</v>
      </c>
      <c r="D1907" s="11">
        <v>1</v>
      </c>
      <c r="E1907" s="41" t="s">
        <v>10314</v>
      </c>
      <c r="F1907" s="42">
        <v>475.1</v>
      </c>
      <c r="G1907" s="42">
        <f t="shared" si="29"/>
        <v>475.1</v>
      </c>
    </row>
    <row r="1908" spans="1:7" s="47" customFormat="1" ht="64.5" customHeight="1">
      <c r="A1908" s="6" t="s">
        <v>5313</v>
      </c>
      <c r="B1908" s="9" t="s">
        <v>3629</v>
      </c>
      <c r="C1908" s="10" t="s">
        <v>5287</v>
      </c>
      <c r="D1908" s="11">
        <v>1</v>
      </c>
      <c r="E1908" s="41" t="s">
        <v>10315</v>
      </c>
      <c r="F1908" s="42">
        <v>478.38</v>
      </c>
      <c r="G1908" s="42">
        <f t="shared" si="29"/>
        <v>478.38</v>
      </c>
    </row>
    <row r="1909" spans="1:7" s="47" customFormat="1" ht="64.5" customHeight="1">
      <c r="A1909" s="6" t="s">
        <v>5314</v>
      </c>
      <c r="B1909" s="9" t="s">
        <v>3630</v>
      </c>
      <c r="C1909" s="10" t="s">
        <v>5288</v>
      </c>
      <c r="D1909" s="11">
        <v>1</v>
      </c>
      <c r="E1909" s="41" t="s">
        <v>10316</v>
      </c>
      <c r="F1909" s="42">
        <v>474.01</v>
      </c>
      <c r="G1909" s="42">
        <f t="shared" si="29"/>
        <v>474.01</v>
      </c>
    </row>
    <row r="1910" spans="1:7" s="47" customFormat="1" ht="64.5" customHeight="1">
      <c r="A1910" s="6" t="s">
        <v>5315</v>
      </c>
      <c r="B1910" s="9" t="s">
        <v>3631</v>
      </c>
      <c r="C1910" s="10" t="s">
        <v>5289</v>
      </c>
      <c r="D1910" s="11">
        <v>1</v>
      </c>
      <c r="E1910" s="41" t="s">
        <v>10317</v>
      </c>
      <c r="F1910" s="42">
        <v>474.01</v>
      </c>
      <c r="G1910" s="42">
        <f t="shared" si="29"/>
        <v>474.01</v>
      </c>
    </row>
    <row r="1911" spans="1:7" s="47" customFormat="1" ht="64.5" customHeight="1">
      <c r="A1911" s="6" t="s">
        <v>5316</v>
      </c>
      <c r="B1911" s="9" t="s">
        <v>3632</v>
      </c>
      <c r="C1911" s="10" t="s">
        <v>5290</v>
      </c>
      <c r="D1911" s="11">
        <v>1</v>
      </c>
      <c r="E1911" s="41" t="s">
        <v>10318</v>
      </c>
      <c r="F1911" s="42">
        <v>407.23</v>
      </c>
      <c r="G1911" s="42">
        <f t="shared" si="29"/>
        <v>407.23</v>
      </c>
    </row>
    <row r="1912" spans="1:7" s="47" customFormat="1" ht="64.5" customHeight="1">
      <c r="A1912" s="6" t="s">
        <v>5317</v>
      </c>
      <c r="B1912" s="9" t="s">
        <v>3633</v>
      </c>
      <c r="C1912" s="10" t="s">
        <v>5291</v>
      </c>
      <c r="D1912" s="11">
        <v>1</v>
      </c>
      <c r="E1912" s="41" t="s">
        <v>10319</v>
      </c>
      <c r="F1912" s="42">
        <v>474.01</v>
      </c>
      <c r="G1912" s="42">
        <f t="shared" si="29"/>
        <v>474.01</v>
      </c>
    </row>
    <row r="1913" spans="1:7" s="47" customFormat="1" ht="64.5" customHeight="1">
      <c r="A1913" s="6" t="s">
        <v>5318</v>
      </c>
      <c r="B1913" s="9" t="s">
        <v>3634</v>
      </c>
      <c r="C1913" s="10" t="s">
        <v>5292</v>
      </c>
      <c r="D1913" s="11">
        <v>1</v>
      </c>
      <c r="E1913" s="41" t="s">
        <v>10320</v>
      </c>
      <c r="F1913" s="42">
        <v>474.01</v>
      </c>
      <c r="G1913" s="42">
        <f t="shared" si="29"/>
        <v>474.01</v>
      </c>
    </row>
    <row r="1914" spans="1:7" s="47" customFormat="1" ht="64.5" customHeight="1">
      <c r="A1914" s="6" t="s">
        <v>5319</v>
      </c>
      <c r="B1914" s="9" t="s">
        <v>3635</v>
      </c>
      <c r="C1914" s="10" t="s">
        <v>5293</v>
      </c>
      <c r="D1914" s="11">
        <v>1</v>
      </c>
      <c r="E1914" s="41" t="s">
        <v>10321</v>
      </c>
      <c r="F1914" s="42">
        <v>912.98</v>
      </c>
      <c r="G1914" s="42">
        <f t="shared" si="29"/>
        <v>912.98</v>
      </c>
    </row>
    <row r="1915" spans="1:7" s="47" customFormat="1" ht="64.5" customHeight="1">
      <c r="A1915" s="6" t="s">
        <v>5320</v>
      </c>
      <c r="B1915" s="9" t="s">
        <v>3636</v>
      </c>
      <c r="C1915" s="10" t="s">
        <v>5294</v>
      </c>
      <c r="D1915" s="11">
        <v>1</v>
      </c>
      <c r="E1915" s="41" t="s">
        <v>10322</v>
      </c>
      <c r="F1915" s="42">
        <v>403.94</v>
      </c>
      <c r="G1915" s="42">
        <f t="shared" si="29"/>
        <v>403.94</v>
      </c>
    </row>
    <row r="1916" spans="1:7" s="47" customFormat="1" ht="64.5" customHeight="1">
      <c r="A1916" s="6" t="s">
        <v>5321</v>
      </c>
      <c r="B1916" s="9" t="s">
        <v>3637</v>
      </c>
      <c r="C1916" s="10" t="s">
        <v>5295</v>
      </c>
      <c r="D1916" s="11">
        <v>1</v>
      </c>
      <c r="E1916" s="41" t="s">
        <v>10323</v>
      </c>
      <c r="F1916" s="42">
        <v>108.93</v>
      </c>
      <c r="G1916" s="42">
        <f t="shared" si="29"/>
        <v>108.93</v>
      </c>
    </row>
    <row r="1917" spans="1:7" s="47" customFormat="1" ht="64.5" customHeight="1">
      <c r="A1917" s="6" t="s">
        <v>5322</v>
      </c>
      <c r="B1917" s="9" t="s">
        <v>3638</v>
      </c>
      <c r="C1917" s="10" t="s">
        <v>5296</v>
      </c>
      <c r="D1917" s="11">
        <v>1</v>
      </c>
      <c r="E1917" s="41" t="s">
        <v>10324</v>
      </c>
      <c r="F1917" s="42">
        <v>893.82</v>
      </c>
      <c r="G1917" s="42">
        <f t="shared" si="29"/>
        <v>893.82</v>
      </c>
    </row>
    <row r="1918" spans="1:7" s="47" customFormat="1" ht="64.5" customHeight="1">
      <c r="A1918" s="6" t="s">
        <v>5323</v>
      </c>
      <c r="B1918" s="9" t="s">
        <v>3638</v>
      </c>
      <c r="C1918" s="10" t="s">
        <v>5297</v>
      </c>
      <c r="D1918" s="11">
        <v>1</v>
      </c>
      <c r="E1918" s="41" t="s">
        <v>10325</v>
      </c>
      <c r="F1918" s="42">
        <v>3771.24</v>
      </c>
      <c r="G1918" s="42">
        <f t="shared" si="29"/>
        <v>3771.24</v>
      </c>
    </row>
    <row r="1919" spans="1:7" s="47" customFormat="1" ht="64.5" customHeight="1">
      <c r="A1919" s="6" t="s">
        <v>5324</v>
      </c>
      <c r="B1919" s="9" t="s">
        <v>3639</v>
      </c>
      <c r="C1919" s="10" t="s">
        <v>5298</v>
      </c>
      <c r="D1919" s="11">
        <v>1</v>
      </c>
      <c r="E1919" s="41" t="s">
        <v>10326</v>
      </c>
      <c r="F1919" s="42">
        <v>643.68</v>
      </c>
      <c r="G1919" s="42">
        <f t="shared" si="29"/>
        <v>643.68</v>
      </c>
    </row>
    <row r="1920" spans="1:7" s="47" customFormat="1" ht="64.5" customHeight="1">
      <c r="A1920" s="6" t="s">
        <v>5325</v>
      </c>
      <c r="B1920" s="9" t="s">
        <v>3639</v>
      </c>
      <c r="C1920" s="10" t="s">
        <v>5299</v>
      </c>
      <c r="D1920" s="11">
        <v>1</v>
      </c>
      <c r="E1920" s="41" t="s">
        <v>10327</v>
      </c>
      <c r="F1920" s="42">
        <v>2044.9</v>
      </c>
      <c r="G1920" s="42">
        <f t="shared" si="29"/>
        <v>2044.9</v>
      </c>
    </row>
    <row r="1921" spans="1:7" s="47" customFormat="1" ht="64.5" customHeight="1">
      <c r="A1921" s="6" t="s">
        <v>5326</v>
      </c>
      <c r="B1921" s="9" t="s">
        <v>3640</v>
      </c>
      <c r="C1921" s="10" t="s">
        <v>5300</v>
      </c>
      <c r="D1921" s="11">
        <v>1</v>
      </c>
      <c r="E1921" s="41" t="s">
        <v>10328</v>
      </c>
      <c r="F1921" s="42">
        <v>762.5</v>
      </c>
      <c r="G1921" s="42">
        <f t="shared" si="29"/>
        <v>762.5</v>
      </c>
    </row>
    <row r="1922" spans="1:7" s="47" customFormat="1" ht="64.5" customHeight="1">
      <c r="A1922" s="6" t="s">
        <v>5327</v>
      </c>
      <c r="B1922" s="9" t="s">
        <v>3641</v>
      </c>
      <c r="C1922" s="10" t="s">
        <v>5301</v>
      </c>
      <c r="D1922" s="11">
        <v>1</v>
      </c>
      <c r="E1922" s="41" t="s">
        <v>10329</v>
      </c>
      <c r="F1922" s="42">
        <v>932.83</v>
      </c>
      <c r="G1922" s="42">
        <f t="shared" si="29"/>
        <v>932.83</v>
      </c>
    </row>
    <row r="1923" spans="1:7" s="47" customFormat="1" ht="64.5" customHeight="1">
      <c r="A1923" s="6" t="s">
        <v>5328</v>
      </c>
      <c r="B1923" s="9" t="s">
        <v>3642</v>
      </c>
      <c r="C1923" s="10" t="s">
        <v>5302</v>
      </c>
      <c r="D1923" s="11">
        <v>1</v>
      </c>
      <c r="E1923" s="41" t="s">
        <v>10330</v>
      </c>
      <c r="F1923" s="42">
        <v>2627.28</v>
      </c>
      <c r="G1923" s="42">
        <f t="shared" si="29"/>
        <v>2627.28</v>
      </c>
    </row>
    <row r="1924" spans="1:7" s="47" customFormat="1" ht="64.5" customHeight="1">
      <c r="A1924" s="6" t="s">
        <v>5329</v>
      </c>
      <c r="B1924" s="15" t="s">
        <v>5523</v>
      </c>
      <c r="C1924" s="16" t="s">
        <v>4670</v>
      </c>
      <c r="D1924" s="11">
        <v>1</v>
      </c>
      <c r="E1924" s="41" t="s">
        <v>10331</v>
      </c>
      <c r="F1924" s="42">
        <v>299.92</v>
      </c>
      <c r="G1924" s="42">
        <f t="shared" si="29"/>
        <v>299.92</v>
      </c>
    </row>
    <row r="1925" spans="1:7" s="47" customFormat="1" ht="64.5" customHeight="1">
      <c r="A1925" s="6" t="s">
        <v>5330</v>
      </c>
      <c r="B1925" s="15" t="s">
        <v>5524</v>
      </c>
      <c r="C1925" s="16" t="s">
        <v>4579</v>
      </c>
      <c r="D1925" s="11">
        <v>1</v>
      </c>
      <c r="E1925" s="41" t="s">
        <v>10332</v>
      </c>
      <c r="F1925" s="42">
        <v>434.53</v>
      </c>
      <c r="G1925" s="42">
        <f aca="true" t="shared" si="30" ref="G1925:G1988">F1925*D1925</f>
        <v>434.53</v>
      </c>
    </row>
    <row r="1926" spans="1:7" s="47" customFormat="1" ht="64.5" customHeight="1">
      <c r="A1926" s="6" t="s">
        <v>5331</v>
      </c>
      <c r="B1926" s="15" t="s">
        <v>5524</v>
      </c>
      <c r="C1926" s="16" t="s">
        <v>4667</v>
      </c>
      <c r="D1926" s="11">
        <v>1</v>
      </c>
      <c r="E1926" s="41" t="s">
        <v>10333</v>
      </c>
      <c r="F1926" s="42">
        <v>1558.07</v>
      </c>
      <c r="G1926" s="42">
        <f t="shared" si="30"/>
        <v>1558.07</v>
      </c>
    </row>
    <row r="1927" spans="1:7" s="47" customFormat="1" ht="64.5" customHeight="1">
      <c r="A1927" s="6" t="s">
        <v>5332</v>
      </c>
      <c r="B1927" s="15" t="s">
        <v>5524</v>
      </c>
      <c r="C1927" s="16" t="s">
        <v>4666</v>
      </c>
      <c r="D1927" s="11">
        <v>1</v>
      </c>
      <c r="E1927" s="41" t="s">
        <v>10334</v>
      </c>
      <c r="F1927" s="42">
        <v>204.28</v>
      </c>
      <c r="G1927" s="42">
        <f t="shared" si="30"/>
        <v>204.28</v>
      </c>
    </row>
    <row r="1928" spans="1:7" s="47" customFormat="1" ht="64.5" customHeight="1">
      <c r="A1928" s="6" t="s">
        <v>5333</v>
      </c>
      <c r="B1928" s="15" t="s">
        <v>8426</v>
      </c>
      <c r="C1928" s="16">
        <v>26612</v>
      </c>
      <c r="D1928" s="11">
        <v>1</v>
      </c>
      <c r="E1928" s="41" t="s">
        <v>10335</v>
      </c>
      <c r="F1928" s="42">
        <v>343.61</v>
      </c>
      <c r="G1928" s="42">
        <f t="shared" si="30"/>
        <v>343.61</v>
      </c>
    </row>
    <row r="1929" spans="1:7" s="47" customFormat="1" ht="64.5" customHeight="1">
      <c r="A1929" s="6" t="s">
        <v>5334</v>
      </c>
      <c r="B1929" s="48" t="s">
        <v>5525</v>
      </c>
      <c r="C1929" s="16">
        <v>26614</v>
      </c>
      <c r="D1929" s="11">
        <v>1</v>
      </c>
      <c r="E1929" s="41" t="s">
        <v>10336</v>
      </c>
      <c r="F1929" s="42">
        <v>464.05</v>
      </c>
      <c r="G1929" s="42">
        <f t="shared" si="30"/>
        <v>464.05</v>
      </c>
    </row>
    <row r="1930" spans="1:7" s="47" customFormat="1" ht="64.5" customHeight="1">
      <c r="A1930" s="6" t="s">
        <v>5335</v>
      </c>
      <c r="B1930" s="48" t="s">
        <v>5526</v>
      </c>
      <c r="C1930" s="16">
        <v>26616</v>
      </c>
      <c r="D1930" s="11">
        <v>1</v>
      </c>
      <c r="E1930" s="41" t="s">
        <v>9458</v>
      </c>
      <c r="F1930" s="42">
        <v>795.86</v>
      </c>
      <c r="G1930" s="42">
        <f t="shared" si="30"/>
        <v>795.86</v>
      </c>
    </row>
    <row r="1931" spans="1:7" s="47" customFormat="1" ht="64.5" customHeight="1">
      <c r="A1931" s="6" t="s">
        <v>5336</v>
      </c>
      <c r="B1931" s="49" t="s">
        <v>5527</v>
      </c>
      <c r="C1931" s="16">
        <v>26623</v>
      </c>
      <c r="D1931" s="11">
        <v>1</v>
      </c>
      <c r="E1931" s="41" t="s">
        <v>10337</v>
      </c>
      <c r="F1931" s="42">
        <v>3745.6</v>
      </c>
      <c r="G1931" s="42">
        <f t="shared" si="30"/>
        <v>3745.6</v>
      </c>
    </row>
    <row r="1932" spans="1:7" s="47" customFormat="1" ht="64.5" customHeight="1">
      <c r="A1932" s="6" t="s">
        <v>5337</v>
      </c>
      <c r="B1932" s="49" t="s">
        <v>5528</v>
      </c>
      <c r="C1932" s="16">
        <v>26625</v>
      </c>
      <c r="D1932" s="11">
        <v>1</v>
      </c>
      <c r="E1932" s="41" t="s">
        <v>10338</v>
      </c>
      <c r="F1932" s="42">
        <v>1172.34</v>
      </c>
      <c r="G1932" s="42">
        <f t="shared" si="30"/>
        <v>1172.34</v>
      </c>
    </row>
    <row r="1933" spans="1:7" s="47" customFormat="1" ht="64.5" customHeight="1">
      <c r="A1933" s="6" t="s">
        <v>5338</v>
      </c>
      <c r="B1933" s="48" t="s">
        <v>5529</v>
      </c>
      <c r="C1933" s="16">
        <v>26630</v>
      </c>
      <c r="D1933" s="11">
        <v>1</v>
      </c>
      <c r="E1933" s="41" t="s">
        <v>10339</v>
      </c>
      <c r="F1933" s="42">
        <v>465.24</v>
      </c>
      <c r="G1933" s="42">
        <f t="shared" si="30"/>
        <v>465.24</v>
      </c>
    </row>
    <row r="1934" spans="1:7" s="47" customFormat="1" ht="64.5" customHeight="1">
      <c r="A1934" s="6" t="s">
        <v>5339</v>
      </c>
      <c r="B1934" s="49" t="s">
        <v>5530</v>
      </c>
      <c r="C1934" s="16">
        <v>26635</v>
      </c>
      <c r="D1934" s="11">
        <v>1</v>
      </c>
      <c r="E1934" s="41" t="s">
        <v>10340</v>
      </c>
      <c r="F1934" s="42">
        <v>1291.5</v>
      </c>
      <c r="G1934" s="42">
        <f t="shared" si="30"/>
        <v>1291.5</v>
      </c>
    </row>
    <row r="1935" spans="1:7" s="47" customFormat="1" ht="64.5" customHeight="1">
      <c r="A1935" s="6" t="s">
        <v>5340</v>
      </c>
      <c r="B1935" s="15" t="s">
        <v>5531</v>
      </c>
      <c r="C1935" s="16" t="s">
        <v>5532</v>
      </c>
      <c r="D1935" s="11">
        <v>1</v>
      </c>
      <c r="E1935" s="41" t="s">
        <v>10341</v>
      </c>
      <c r="F1935" s="42">
        <v>84.29</v>
      </c>
      <c r="G1935" s="42">
        <f t="shared" si="30"/>
        <v>84.29</v>
      </c>
    </row>
    <row r="1936" spans="1:7" s="47" customFormat="1" ht="64.5" customHeight="1">
      <c r="A1936" s="6" t="s">
        <v>5341</v>
      </c>
      <c r="B1936" s="15" t="s">
        <v>5533</v>
      </c>
      <c r="C1936" s="16" t="s">
        <v>5534</v>
      </c>
      <c r="D1936" s="11">
        <v>1</v>
      </c>
      <c r="E1936" s="41" t="s">
        <v>10342</v>
      </c>
      <c r="F1936" s="42">
        <v>84.54</v>
      </c>
      <c r="G1936" s="42">
        <f t="shared" si="30"/>
        <v>84.54</v>
      </c>
    </row>
    <row r="1937" spans="1:7" s="47" customFormat="1" ht="64.5" customHeight="1">
      <c r="A1937" s="6" t="s">
        <v>8406</v>
      </c>
      <c r="B1937" s="15" t="s">
        <v>5535</v>
      </c>
      <c r="C1937" s="16" t="s">
        <v>5536</v>
      </c>
      <c r="D1937" s="11">
        <v>1</v>
      </c>
      <c r="E1937" s="41" t="s">
        <v>10343</v>
      </c>
      <c r="F1937" s="42">
        <v>81.62</v>
      </c>
      <c r="G1937" s="42">
        <f t="shared" si="30"/>
        <v>81.62</v>
      </c>
    </row>
    <row r="1938" spans="1:7" s="47" customFormat="1" ht="64.5" customHeight="1">
      <c r="A1938" s="6" t="s">
        <v>5342</v>
      </c>
      <c r="B1938" s="15" t="s">
        <v>5537</v>
      </c>
      <c r="C1938" s="16" t="s">
        <v>5538</v>
      </c>
      <c r="D1938" s="11">
        <v>1</v>
      </c>
      <c r="E1938" s="41" t="s">
        <v>10344</v>
      </c>
      <c r="F1938" s="42">
        <v>84.54</v>
      </c>
      <c r="G1938" s="42">
        <f t="shared" si="30"/>
        <v>84.54</v>
      </c>
    </row>
    <row r="1939" spans="1:7" s="47" customFormat="1" ht="64.5" customHeight="1">
      <c r="A1939" s="6" t="s">
        <v>5343</v>
      </c>
      <c r="B1939" s="48" t="s">
        <v>5539</v>
      </c>
      <c r="C1939" s="16" t="s">
        <v>5540</v>
      </c>
      <c r="D1939" s="11">
        <v>1</v>
      </c>
      <c r="E1939" s="41" t="s">
        <v>10345</v>
      </c>
      <c r="F1939" s="42">
        <v>139.33</v>
      </c>
      <c r="G1939" s="42">
        <f t="shared" si="30"/>
        <v>139.33</v>
      </c>
    </row>
    <row r="1940" spans="1:7" s="47" customFormat="1" ht="64.5" customHeight="1">
      <c r="A1940" s="6" t="s">
        <v>5344</v>
      </c>
      <c r="B1940" s="48" t="s">
        <v>8365</v>
      </c>
      <c r="C1940" s="16" t="s">
        <v>5541</v>
      </c>
      <c r="D1940" s="11">
        <v>1</v>
      </c>
      <c r="E1940" s="41" t="s">
        <v>10346</v>
      </c>
      <c r="F1940" s="42">
        <v>88.42</v>
      </c>
      <c r="G1940" s="42">
        <f t="shared" si="30"/>
        <v>88.42</v>
      </c>
    </row>
    <row r="1941" spans="1:7" s="47" customFormat="1" ht="64.5" customHeight="1">
      <c r="A1941" s="6" t="s">
        <v>5345</v>
      </c>
      <c r="B1941" s="48" t="s">
        <v>5542</v>
      </c>
      <c r="C1941" s="16" t="s">
        <v>5543</v>
      </c>
      <c r="D1941" s="11">
        <v>1</v>
      </c>
      <c r="E1941" s="41" t="s">
        <v>10347</v>
      </c>
      <c r="F1941" s="42">
        <v>98.3</v>
      </c>
      <c r="G1941" s="42">
        <f t="shared" si="30"/>
        <v>98.3</v>
      </c>
    </row>
    <row r="1942" spans="1:7" s="47" customFormat="1" ht="64.5" customHeight="1">
      <c r="A1942" s="6" t="s">
        <v>5346</v>
      </c>
      <c r="B1942" s="15" t="s">
        <v>5544</v>
      </c>
      <c r="C1942" s="16" t="s">
        <v>5545</v>
      </c>
      <c r="D1942" s="11">
        <v>1</v>
      </c>
      <c r="E1942" s="41" t="s">
        <v>10348</v>
      </c>
      <c r="F1942" s="42">
        <v>84.29</v>
      </c>
      <c r="G1942" s="42">
        <f t="shared" si="30"/>
        <v>84.29</v>
      </c>
    </row>
    <row r="1943" spans="1:7" s="47" customFormat="1" ht="64.5" customHeight="1">
      <c r="A1943" s="6" t="s">
        <v>5347</v>
      </c>
      <c r="B1943" s="15" t="s">
        <v>5546</v>
      </c>
      <c r="C1943" s="16" t="s">
        <v>5547</v>
      </c>
      <c r="D1943" s="11">
        <v>1</v>
      </c>
      <c r="E1943" s="41" t="s">
        <v>10349</v>
      </c>
      <c r="F1943" s="42">
        <v>84.54</v>
      </c>
      <c r="G1943" s="42">
        <f t="shared" si="30"/>
        <v>84.54</v>
      </c>
    </row>
    <row r="1944" spans="1:7" s="47" customFormat="1" ht="64.5" customHeight="1">
      <c r="A1944" s="6" t="s">
        <v>5348</v>
      </c>
      <c r="B1944" s="15" t="s">
        <v>5548</v>
      </c>
      <c r="C1944" s="16" t="s">
        <v>5549</v>
      </c>
      <c r="D1944" s="11">
        <v>1</v>
      </c>
      <c r="E1944" s="41" t="s">
        <v>10350</v>
      </c>
      <c r="F1944" s="42">
        <v>84.54</v>
      </c>
      <c r="G1944" s="42">
        <f t="shared" si="30"/>
        <v>84.54</v>
      </c>
    </row>
    <row r="1945" spans="1:7" s="47" customFormat="1" ht="64.5" customHeight="1">
      <c r="A1945" s="6" t="s">
        <v>5349</v>
      </c>
      <c r="B1945" s="15" t="s">
        <v>5550</v>
      </c>
      <c r="C1945" s="16" t="s">
        <v>5551</v>
      </c>
      <c r="D1945" s="11">
        <v>1</v>
      </c>
      <c r="E1945" s="41" t="s">
        <v>10351</v>
      </c>
      <c r="F1945" s="42">
        <v>84.54</v>
      </c>
      <c r="G1945" s="42">
        <f t="shared" si="30"/>
        <v>84.54</v>
      </c>
    </row>
    <row r="1946" spans="1:7" s="47" customFormat="1" ht="64.5" customHeight="1">
      <c r="A1946" s="6" t="s">
        <v>5350</v>
      </c>
      <c r="B1946" s="15" t="s">
        <v>5552</v>
      </c>
      <c r="C1946" s="16" t="s">
        <v>5553</v>
      </c>
      <c r="D1946" s="11">
        <v>1</v>
      </c>
      <c r="E1946" s="41" t="s">
        <v>10352</v>
      </c>
      <c r="F1946" s="42">
        <v>84.54</v>
      </c>
      <c r="G1946" s="42">
        <f t="shared" si="30"/>
        <v>84.54</v>
      </c>
    </row>
    <row r="1947" spans="1:7" s="47" customFormat="1" ht="64.5" customHeight="1">
      <c r="A1947" s="6" t="s">
        <v>5351</v>
      </c>
      <c r="B1947" s="15" t="s">
        <v>5554</v>
      </c>
      <c r="C1947" s="16" t="s">
        <v>5555</v>
      </c>
      <c r="D1947" s="11">
        <v>1</v>
      </c>
      <c r="E1947" s="41" t="s">
        <v>10353</v>
      </c>
      <c r="F1947" s="42">
        <v>81.38</v>
      </c>
      <c r="G1947" s="42">
        <f t="shared" si="30"/>
        <v>81.38</v>
      </c>
    </row>
    <row r="1948" spans="1:7" s="47" customFormat="1" ht="64.5" customHeight="1">
      <c r="A1948" s="6" t="s">
        <v>5352</v>
      </c>
      <c r="B1948" s="15" t="s">
        <v>5556</v>
      </c>
      <c r="C1948" s="16" t="s">
        <v>5557</v>
      </c>
      <c r="D1948" s="11">
        <v>1</v>
      </c>
      <c r="E1948" s="41" t="s">
        <v>10354</v>
      </c>
      <c r="F1948" s="42">
        <v>82.35</v>
      </c>
      <c r="G1948" s="42">
        <f t="shared" si="30"/>
        <v>82.35</v>
      </c>
    </row>
    <row r="1949" spans="1:7" s="47" customFormat="1" ht="64.5" customHeight="1">
      <c r="A1949" s="6" t="s">
        <v>5353</v>
      </c>
      <c r="B1949" s="15" t="s">
        <v>5558</v>
      </c>
      <c r="C1949" s="16" t="s">
        <v>5559</v>
      </c>
      <c r="D1949" s="11">
        <v>1</v>
      </c>
      <c r="E1949" s="41" t="s">
        <v>10355</v>
      </c>
      <c r="F1949" s="42">
        <v>82.11</v>
      </c>
      <c r="G1949" s="42">
        <f t="shared" si="30"/>
        <v>82.11</v>
      </c>
    </row>
    <row r="1950" spans="1:7" s="47" customFormat="1" ht="64.5" customHeight="1">
      <c r="A1950" s="6" t="s">
        <v>5354</v>
      </c>
      <c r="B1950" s="48" t="s">
        <v>5560</v>
      </c>
      <c r="C1950" s="16" t="s">
        <v>5561</v>
      </c>
      <c r="D1950" s="11">
        <v>1</v>
      </c>
      <c r="E1950" s="41" t="s">
        <v>10356</v>
      </c>
      <c r="F1950" s="42">
        <v>83.81</v>
      </c>
      <c r="G1950" s="42">
        <f t="shared" si="30"/>
        <v>83.81</v>
      </c>
    </row>
    <row r="1951" spans="1:7" s="47" customFormat="1" ht="64.5" customHeight="1">
      <c r="A1951" s="6" t="s">
        <v>5355</v>
      </c>
      <c r="B1951" s="15" t="s">
        <v>5562</v>
      </c>
      <c r="C1951" s="16" t="s">
        <v>5563</v>
      </c>
      <c r="D1951" s="11">
        <v>1</v>
      </c>
      <c r="E1951" s="41" t="s">
        <v>10357</v>
      </c>
      <c r="F1951" s="42">
        <v>84.29</v>
      </c>
      <c r="G1951" s="42">
        <f t="shared" si="30"/>
        <v>84.29</v>
      </c>
    </row>
    <row r="1952" spans="1:7" s="47" customFormat="1" ht="64.5" customHeight="1">
      <c r="A1952" s="6" t="s">
        <v>5356</v>
      </c>
      <c r="B1952" s="48" t="s">
        <v>8366</v>
      </c>
      <c r="C1952" s="16" t="s">
        <v>4688</v>
      </c>
      <c r="D1952" s="11">
        <v>1</v>
      </c>
      <c r="E1952" s="41" t="s">
        <v>10358</v>
      </c>
      <c r="F1952" s="42">
        <v>107.45</v>
      </c>
      <c r="G1952" s="42">
        <f t="shared" si="30"/>
        <v>107.45</v>
      </c>
    </row>
    <row r="1953" spans="1:7" s="47" customFormat="1" ht="64.5" customHeight="1">
      <c r="A1953" s="6" t="s">
        <v>5357</v>
      </c>
      <c r="B1953" s="48" t="s">
        <v>8367</v>
      </c>
      <c r="C1953" s="16" t="s">
        <v>5564</v>
      </c>
      <c r="D1953" s="11">
        <v>1</v>
      </c>
      <c r="E1953" s="41" t="s">
        <v>10359</v>
      </c>
      <c r="F1953" s="42">
        <v>88.42</v>
      </c>
      <c r="G1953" s="42">
        <f t="shared" si="30"/>
        <v>88.42</v>
      </c>
    </row>
    <row r="1954" spans="1:7" s="47" customFormat="1" ht="64.5" customHeight="1">
      <c r="A1954" s="6" t="s">
        <v>5358</v>
      </c>
      <c r="B1954" s="48" t="s">
        <v>8368</v>
      </c>
      <c r="C1954" s="16" t="s">
        <v>5565</v>
      </c>
      <c r="D1954" s="11">
        <v>1</v>
      </c>
      <c r="E1954" s="41" t="s">
        <v>10360</v>
      </c>
      <c r="F1954" s="42">
        <v>108.34</v>
      </c>
      <c r="G1954" s="42">
        <f t="shared" si="30"/>
        <v>108.34</v>
      </c>
    </row>
    <row r="1955" spans="1:7" s="47" customFormat="1" ht="64.5" customHeight="1">
      <c r="A1955" s="6" t="s">
        <v>5359</v>
      </c>
      <c r="B1955" s="48" t="s">
        <v>5566</v>
      </c>
      <c r="C1955" s="16" t="s">
        <v>4677</v>
      </c>
      <c r="D1955" s="11">
        <v>1</v>
      </c>
      <c r="E1955" s="41" t="s">
        <v>10361</v>
      </c>
      <c r="F1955" s="42">
        <v>458.15</v>
      </c>
      <c r="G1955" s="42">
        <f t="shared" si="30"/>
        <v>458.15</v>
      </c>
    </row>
    <row r="1956" spans="1:7" s="47" customFormat="1" ht="64.5" customHeight="1">
      <c r="A1956" s="6" t="s">
        <v>5360</v>
      </c>
      <c r="B1956" s="48" t="s">
        <v>5567</v>
      </c>
      <c r="C1956" s="16" t="s">
        <v>4678</v>
      </c>
      <c r="D1956" s="11">
        <v>1</v>
      </c>
      <c r="E1956" s="41" t="s">
        <v>10362</v>
      </c>
      <c r="F1956" s="42">
        <v>224.35</v>
      </c>
      <c r="G1956" s="42">
        <f t="shared" si="30"/>
        <v>224.35</v>
      </c>
    </row>
    <row r="1957" spans="1:7" s="47" customFormat="1" ht="64.5" customHeight="1">
      <c r="A1957" s="6" t="s">
        <v>5361</v>
      </c>
      <c r="B1957" s="15" t="s">
        <v>5568</v>
      </c>
      <c r="C1957" s="16" t="s">
        <v>5569</v>
      </c>
      <c r="D1957" s="11">
        <v>1</v>
      </c>
      <c r="E1957" s="41" t="s">
        <v>10363</v>
      </c>
      <c r="F1957" s="42">
        <v>88.42</v>
      </c>
      <c r="G1957" s="42">
        <f t="shared" si="30"/>
        <v>88.42</v>
      </c>
    </row>
    <row r="1958" spans="1:7" s="47" customFormat="1" ht="64.5" customHeight="1">
      <c r="A1958" s="6" t="s">
        <v>5362</v>
      </c>
      <c r="B1958" s="15" t="s">
        <v>5570</v>
      </c>
      <c r="C1958" s="16" t="s">
        <v>5571</v>
      </c>
      <c r="D1958" s="11">
        <v>1</v>
      </c>
      <c r="E1958" s="41" t="s">
        <v>10364</v>
      </c>
      <c r="F1958" s="42">
        <v>94.59</v>
      </c>
      <c r="G1958" s="42">
        <f t="shared" si="30"/>
        <v>94.59</v>
      </c>
    </row>
    <row r="1959" spans="1:7" s="47" customFormat="1" ht="64.5" customHeight="1">
      <c r="A1959" s="6" t="s">
        <v>5363</v>
      </c>
      <c r="B1959" s="15" t="s">
        <v>5572</v>
      </c>
      <c r="C1959" s="16" t="s">
        <v>5573</v>
      </c>
      <c r="D1959" s="11">
        <v>1</v>
      </c>
      <c r="E1959" s="41" t="s">
        <v>10365</v>
      </c>
      <c r="F1959" s="42">
        <v>84.54</v>
      </c>
      <c r="G1959" s="42">
        <f t="shared" si="30"/>
        <v>84.54</v>
      </c>
    </row>
    <row r="1960" spans="1:7" s="47" customFormat="1" ht="64.5" customHeight="1">
      <c r="A1960" s="6" t="s">
        <v>5364</v>
      </c>
      <c r="B1960" s="15" t="s">
        <v>5574</v>
      </c>
      <c r="C1960" s="16" t="s">
        <v>5575</v>
      </c>
      <c r="D1960" s="11">
        <v>1</v>
      </c>
      <c r="E1960" s="41" t="s">
        <v>10366</v>
      </c>
      <c r="F1960" s="42">
        <v>94.17</v>
      </c>
      <c r="G1960" s="42">
        <f t="shared" si="30"/>
        <v>94.17</v>
      </c>
    </row>
    <row r="1961" spans="1:7" s="47" customFormat="1" ht="64.5" customHeight="1">
      <c r="A1961" s="6" t="s">
        <v>5365</v>
      </c>
      <c r="B1961" s="15" t="s">
        <v>5576</v>
      </c>
      <c r="C1961" s="16" t="s">
        <v>5577</v>
      </c>
      <c r="D1961" s="11">
        <v>1</v>
      </c>
      <c r="E1961" s="41" t="s">
        <v>10367</v>
      </c>
      <c r="F1961" s="42">
        <v>121.62</v>
      </c>
      <c r="G1961" s="42">
        <f t="shared" si="30"/>
        <v>121.62</v>
      </c>
    </row>
    <row r="1962" spans="1:7" s="47" customFormat="1" ht="64.5" customHeight="1">
      <c r="A1962" s="6" t="s">
        <v>5366</v>
      </c>
      <c r="B1962" s="15" t="s">
        <v>5578</v>
      </c>
      <c r="C1962" s="16" t="s">
        <v>5579</v>
      </c>
      <c r="D1962" s="11">
        <v>1</v>
      </c>
      <c r="E1962" s="41" t="s">
        <v>10368</v>
      </c>
      <c r="F1962" s="42">
        <v>121.62</v>
      </c>
      <c r="G1962" s="42">
        <f t="shared" si="30"/>
        <v>121.62</v>
      </c>
    </row>
    <row r="1963" spans="1:7" s="47" customFormat="1" ht="64.5" customHeight="1">
      <c r="A1963" s="6" t="s">
        <v>5367</v>
      </c>
      <c r="B1963" s="15" t="s">
        <v>5580</v>
      </c>
      <c r="C1963" s="16" t="s">
        <v>5581</v>
      </c>
      <c r="D1963" s="11">
        <v>1</v>
      </c>
      <c r="E1963" s="41" t="s">
        <v>10369</v>
      </c>
      <c r="F1963" s="42">
        <v>84.85</v>
      </c>
      <c r="G1963" s="42">
        <f t="shared" si="30"/>
        <v>84.85</v>
      </c>
    </row>
    <row r="1964" spans="1:7" s="47" customFormat="1" ht="64.5" customHeight="1">
      <c r="A1964" s="6" t="s">
        <v>5368</v>
      </c>
      <c r="B1964" s="15" t="s">
        <v>5582</v>
      </c>
      <c r="C1964" s="16" t="s">
        <v>5583</v>
      </c>
      <c r="D1964" s="11">
        <v>1</v>
      </c>
      <c r="E1964" s="41" t="s">
        <v>10370</v>
      </c>
      <c r="F1964" s="42">
        <v>82.11</v>
      </c>
      <c r="G1964" s="42">
        <f t="shared" si="30"/>
        <v>82.11</v>
      </c>
    </row>
    <row r="1965" spans="1:7" s="47" customFormat="1" ht="64.5" customHeight="1">
      <c r="A1965" s="6" t="s">
        <v>5369</v>
      </c>
      <c r="B1965" s="15" t="s">
        <v>5584</v>
      </c>
      <c r="C1965" s="16" t="s">
        <v>5585</v>
      </c>
      <c r="D1965" s="11">
        <v>1</v>
      </c>
      <c r="E1965" s="41" t="s">
        <v>10371</v>
      </c>
      <c r="F1965" s="42">
        <v>80.41</v>
      </c>
      <c r="G1965" s="42">
        <f t="shared" si="30"/>
        <v>80.41</v>
      </c>
    </row>
    <row r="1966" spans="1:7" s="47" customFormat="1" ht="64.5" customHeight="1">
      <c r="A1966" s="6" t="s">
        <v>5370</v>
      </c>
      <c r="B1966" s="15" t="s">
        <v>5586</v>
      </c>
      <c r="C1966" s="16" t="s">
        <v>5587</v>
      </c>
      <c r="D1966" s="11">
        <v>1</v>
      </c>
      <c r="E1966" s="41" t="s">
        <v>10372</v>
      </c>
      <c r="F1966" s="42">
        <v>93.18</v>
      </c>
      <c r="G1966" s="42">
        <f t="shared" si="30"/>
        <v>93.18</v>
      </c>
    </row>
    <row r="1967" spans="1:7" s="47" customFormat="1" ht="64.5" customHeight="1">
      <c r="A1967" s="6" t="s">
        <v>5371</v>
      </c>
      <c r="B1967" s="15" t="s">
        <v>5588</v>
      </c>
      <c r="C1967" s="16" t="s">
        <v>5589</v>
      </c>
      <c r="D1967" s="11">
        <v>1</v>
      </c>
      <c r="E1967" s="41" t="s">
        <v>10373</v>
      </c>
      <c r="F1967" s="42">
        <v>92.35</v>
      </c>
      <c r="G1967" s="42">
        <f t="shared" si="30"/>
        <v>92.35</v>
      </c>
    </row>
    <row r="1968" spans="1:7" s="47" customFormat="1" ht="64.5" customHeight="1">
      <c r="A1968" s="6" t="s">
        <v>5372</v>
      </c>
      <c r="B1968" s="48" t="s">
        <v>5590</v>
      </c>
      <c r="C1968" s="16" t="s">
        <v>5591</v>
      </c>
      <c r="D1968" s="11">
        <v>1</v>
      </c>
      <c r="E1968" s="41" t="s">
        <v>10374</v>
      </c>
      <c r="F1968" s="42">
        <v>100.37</v>
      </c>
      <c r="G1968" s="42">
        <f t="shared" si="30"/>
        <v>100.37</v>
      </c>
    </row>
    <row r="1969" spans="1:7" s="47" customFormat="1" ht="64.5" customHeight="1">
      <c r="A1969" s="6" t="s">
        <v>5373</v>
      </c>
      <c r="B1969" s="15" t="s">
        <v>5592</v>
      </c>
      <c r="C1969" s="16" t="s">
        <v>5593</v>
      </c>
      <c r="D1969" s="11">
        <v>1</v>
      </c>
      <c r="E1969" s="41" t="s">
        <v>10375</v>
      </c>
      <c r="F1969" s="42">
        <v>233.8</v>
      </c>
      <c r="G1969" s="42">
        <f t="shared" si="30"/>
        <v>233.8</v>
      </c>
    </row>
    <row r="1970" spans="1:7" s="47" customFormat="1" ht="64.5" customHeight="1">
      <c r="A1970" s="6" t="s">
        <v>5374</v>
      </c>
      <c r="B1970" s="15" t="s">
        <v>5592</v>
      </c>
      <c r="C1970" s="16" t="s">
        <v>5594</v>
      </c>
      <c r="D1970" s="11">
        <v>1</v>
      </c>
      <c r="E1970" s="41" t="s">
        <v>10376</v>
      </c>
      <c r="F1970" s="42">
        <v>980.06</v>
      </c>
      <c r="G1970" s="42">
        <f t="shared" si="30"/>
        <v>980.06</v>
      </c>
    </row>
    <row r="1971" spans="1:7" s="47" customFormat="1" ht="64.5" customHeight="1">
      <c r="A1971" s="6" t="s">
        <v>5375</v>
      </c>
      <c r="B1971" s="15" t="s">
        <v>5595</v>
      </c>
      <c r="C1971" s="16" t="s">
        <v>5596</v>
      </c>
      <c r="D1971" s="11">
        <v>1</v>
      </c>
      <c r="E1971" s="41" t="s">
        <v>10377</v>
      </c>
      <c r="F1971" s="42">
        <v>371.95</v>
      </c>
      <c r="G1971" s="42">
        <f t="shared" si="30"/>
        <v>371.95</v>
      </c>
    </row>
    <row r="1972" spans="1:7" s="47" customFormat="1" ht="64.5" customHeight="1">
      <c r="A1972" s="6" t="s">
        <v>5376</v>
      </c>
      <c r="B1972" s="15" t="s">
        <v>5595</v>
      </c>
      <c r="C1972" s="16" t="s">
        <v>5597</v>
      </c>
      <c r="D1972" s="11">
        <v>1</v>
      </c>
      <c r="E1972" s="41" t="s">
        <v>10378</v>
      </c>
      <c r="F1972" s="42">
        <v>1435.85</v>
      </c>
      <c r="G1972" s="42">
        <f t="shared" si="30"/>
        <v>1435.85</v>
      </c>
    </row>
    <row r="1973" spans="1:7" s="47" customFormat="1" ht="64.5" customHeight="1">
      <c r="A1973" s="6" t="s">
        <v>5377</v>
      </c>
      <c r="B1973" s="15" t="s">
        <v>5598</v>
      </c>
      <c r="C1973" s="16" t="s">
        <v>5599</v>
      </c>
      <c r="D1973" s="11">
        <v>1</v>
      </c>
      <c r="E1973" s="41" t="s">
        <v>10379</v>
      </c>
      <c r="F1973" s="42">
        <v>1187.42</v>
      </c>
      <c r="G1973" s="42">
        <f t="shared" si="30"/>
        <v>1187.42</v>
      </c>
    </row>
    <row r="1974" spans="1:7" s="47" customFormat="1" ht="64.5" customHeight="1">
      <c r="A1974" s="6" t="s">
        <v>5378</v>
      </c>
      <c r="B1974" s="15" t="s">
        <v>5595</v>
      </c>
      <c r="C1974" s="16" t="s">
        <v>5600</v>
      </c>
      <c r="D1974" s="11">
        <v>1</v>
      </c>
      <c r="E1974" s="41" t="s">
        <v>10380</v>
      </c>
      <c r="F1974" s="42">
        <v>221.99</v>
      </c>
      <c r="G1974" s="42">
        <f t="shared" si="30"/>
        <v>221.99</v>
      </c>
    </row>
    <row r="1975" spans="1:7" s="47" customFormat="1" ht="64.5" customHeight="1">
      <c r="A1975" s="6" t="s">
        <v>5379</v>
      </c>
      <c r="B1975" s="15" t="s">
        <v>5601</v>
      </c>
      <c r="C1975" s="16" t="s">
        <v>5602</v>
      </c>
      <c r="D1975" s="11">
        <v>1</v>
      </c>
      <c r="E1975" s="41" t="s">
        <v>10381</v>
      </c>
      <c r="F1975" s="42">
        <v>370.77</v>
      </c>
      <c r="G1975" s="42">
        <f t="shared" si="30"/>
        <v>370.77</v>
      </c>
    </row>
    <row r="1976" spans="1:7" s="47" customFormat="1" ht="64.5" customHeight="1">
      <c r="A1976" s="6" t="s">
        <v>5380</v>
      </c>
      <c r="B1976" s="15" t="s">
        <v>5603</v>
      </c>
      <c r="C1976" s="16" t="s">
        <v>5604</v>
      </c>
      <c r="D1976" s="11">
        <v>1</v>
      </c>
      <c r="E1976" s="41" t="s">
        <v>10382</v>
      </c>
      <c r="F1976" s="42">
        <v>353.06</v>
      </c>
      <c r="G1976" s="42">
        <f t="shared" si="30"/>
        <v>353.06</v>
      </c>
    </row>
    <row r="1977" spans="1:7" s="47" customFormat="1" ht="64.5" customHeight="1">
      <c r="A1977" s="6" t="s">
        <v>5381</v>
      </c>
      <c r="B1977" s="15" t="s">
        <v>5605</v>
      </c>
      <c r="C1977" s="16" t="s">
        <v>5606</v>
      </c>
      <c r="D1977" s="11">
        <v>1</v>
      </c>
      <c r="E1977" s="41" t="s">
        <v>10383</v>
      </c>
      <c r="F1977" s="42">
        <v>883.24</v>
      </c>
      <c r="G1977" s="42">
        <f t="shared" si="30"/>
        <v>883.24</v>
      </c>
    </row>
    <row r="1978" spans="1:7" s="47" customFormat="1" ht="64.5" customHeight="1">
      <c r="A1978" s="6" t="s">
        <v>5382</v>
      </c>
      <c r="B1978" s="48" t="s">
        <v>8369</v>
      </c>
      <c r="C1978" s="16" t="s">
        <v>5607</v>
      </c>
      <c r="D1978" s="11">
        <v>1</v>
      </c>
      <c r="E1978" s="41" t="s">
        <v>10384</v>
      </c>
      <c r="F1978" s="42">
        <v>483.54</v>
      </c>
      <c r="G1978" s="42">
        <f t="shared" si="30"/>
        <v>483.54</v>
      </c>
    </row>
    <row r="1979" spans="1:7" s="47" customFormat="1" ht="64.5" customHeight="1">
      <c r="A1979" s="6" t="s">
        <v>5383</v>
      </c>
      <c r="B1979" s="15" t="s">
        <v>5608</v>
      </c>
      <c r="C1979" s="16" t="s">
        <v>5609</v>
      </c>
      <c r="D1979" s="11">
        <v>1</v>
      </c>
      <c r="E1979" s="41" t="s">
        <v>10385</v>
      </c>
      <c r="F1979" s="42">
        <v>313.08</v>
      </c>
      <c r="G1979" s="42">
        <f t="shared" si="30"/>
        <v>313.08</v>
      </c>
    </row>
    <row r="1980" spans="1:7" s="47" customFormat="1" ht="64.5" customHeight="1">
      <c r="A1980" s="6" t="s">
        <v>5384</v>
      </c>
      <c r="B1980" s="15" t="s">
        <v>5610</v>
      </c>
      <c r="C1980" s="16" t="s">
        <v>5611</v>
      </c>
      <c r="D1980" s="11">
        <v>1</v>
      </c>
      <c r="E1980" s="41" t="s">
        <v>10386</v>
      </c>
      <c r="F1980" s="42">
        <v>171.22</v>
      </c>
      <c r="G1980" s="42">
        <f t="shared" si="30"/>
        <v>171.22</v>
      </c>
    </row>
    <row r="1981" spans="1:7" s="47" customFormat="1" ht="64.5" customHeight="1">
      <c r="A1981" s="6" t="s">
        <v>5385</v>
      </c>
      <c r="B1981" s="15" t="s">
        <v>5612</v>
      </c>
      <c r="C1981" s="16" t="s">
        <v>5613</v>
      </c>
      <c r="D1981" s="11">
        <v>1</v>
      </c>
      <c r="E1981" s="41" t="s">
        <v>10387</v>
      </c>
      <c r="F1981" s="42">
        <v>897.41</v>
      </c>
      <c r="G1981" s="42">
        <f t="shared" si="30"/>
        <v>897.41</v>
      </c>
    </row>
    <row r="1982" spans="1:7" s="47" customFormat="1" ht="64.5" customHeight="1">
      <c r="A1982" s="6" t="s">
        <v>5386</v>
      </c>
      <c r="B1982" s="15" t="s">
        <v>5612</v>
      </c>
      <c r="C1982" s="16" t="s">
        <v>5614</v>
      </c>
      <c r="D1982" s="11">
        <v>1</v>
      </c>
      <c r="E1982" s="41" t="s">
        <v>10388</v>
      </c>
      <c r="F1982" s="42">
        <v>2905.38</v>
      </c>
      <c r="G1982" s="42">
        <f t="shared" si="30"/>
        <v>2905.38</v>
      </c>
    </row>
    <row r="1983" spans="1:7" s="47" customFormat="1" ht="64.5" customHeight="1">
      <c r="A1983" s="6" t="s">
        <v>5387</v>
      </c>
      <c r="B1983" s="15" t="s">
        <v>5615</v>
      </c>
      <c r="C1983" s="16" t="s">
        <v>5616</v>
      </c>
      <c r="D1983" s="11">
        <v>1</v>
      </c>
      <c r="E1983" s="41" t="s">
        <v>10389</v>
      </c>
      <c r="F1983" s="42">
        <v>234.98</v>
      </c>
      <c r="G1983" s="42">
        <f t="shared" si="30"/>
        <v>234.98</v>
      </c>
    </row>
    <row r="1984" spans="1:7" s="47" customFormat="1" ht="64.5" customHeight="1">
      <c r="A1984" s="6" t="s">
        <v>5388</v>
      </c>
      <c r="B1984" s="15" t="s">
        <v>5617</v>
      </c>
      <c r="C1984" s="16" t="s">
        <v>5618</v>
      </c>
      <c r="D1984" s="11">
        <v>1</v>
      </c>
      <c r="E1984" s="41" t="s">
        <v>10390</v>
      </c>
      <c r="F1984" s="42">
        <v>323.54</v>
      </c>
      <c r="G1984" s="42">
        <f t="shared" si="30"/>
        <v>323.54</v>
      </c>
    </row>
    <row r="1985" spans="1:7" s="47" customFormat="1" ht="64.5" customHeight="1">
      <c r="A1985" s="6" t="s">
        <v>5389</v>
      </c>
      <c r="B1985" s="15" t="s">
        <v>5617</v>
      </c>
      <c r="C1985" s="16" t="s">
        <v>5619</v>
      </c>
      <c r="D1985" s="11">
        <v>1</v>
      </c>
      <c r="E1985" s="41" t="s">
        <v>10391</v>
      </c>
      <c r="F1985" s="42">
        <v>1033.89</v>
      </c>
      <c r="G1985" s="42">
        <f t="shared" si="30"/>
        <v>1033.89</v>
      </c>
    </row>
    <row r="1986" spans="1:7" s="47" customFormat="1" ht="64.5" customHeight="1">
      <c r="A1986" s="6" t="s">
        <v>5390</v>
      </c>
      <c r="B1986" s="48" t="s">
        <v>5620</v>
      </c>
      <c r="C1986" s="16" t="s">
        <v>5621</v>
      </c>
      <c r="D1986" s="11">
        <v>1</v>
      </c>
      <c r="E1986" s="41" t="s">
        <v>10392</v>
      </c>
      <c r="F1986" s="42">
        <v>341.25</v>
      </c>
      <c r="G1986" s="42">
        <f t="shared" si="30"/>
        <v>341.25</v>
      </c>
    </row>
    <row r="1987" spans="1:7" s="47" customFormat="1" ht="64.5" customHeight="1">
      <c r="A1987" s="6" t="s">
        <v>5391</v>
      </c>
      <c r="B1987" s="15" t="s">
        <v>5622</v>
      </c>
      <c r="C1987" s="16" t="s">
        <v>5623</v>
      </c>
      <c r="D1987" s="11">
        <v>1</v>
      </c>
      <c r="E1987" s="41" t="s">
        <v>10393</v>
      </c>
      <c r="F1987" s="42">
        <v>344.79</v>
      </c>
      <c r="G1987" s="42">
        <f t="shared" si="30"/>
        <v>344.79</v>
      </c>
    </row>
    <row r="1988" spans="1:7" s="47" customFormat="1" ht="64.5" customHeight="1">
      <c r="A1988" s="6" t="s">
        <v>5392</v>
      </c>
      <c r="B1988" s="48" t="s">
        <v>8370</v>
      </c>
      <c r="C1988" s="16" t="s">
        <v>5624</v>
      </c>
      <c r="D1988" s="11">
        <v>1</v>
      </c>
      <c r="E1988" s="41" t="s">
        <v>10394</v>
      </c>
      <c r="F1988" s="42">
        <v>369.59</v>
      </c>
      <c r="G1988" s="42">
        <f t="shared" si="30"/>
        <v>369.59</v>
      </c>
    </row>
    <row r="1989" spans="1:7" s="47" customFormat="1" ht="64.5" customHeight="1">
      <c r="A1989" s="6" t="s">
        <v>5393</v>
      </c>
      <c r="B1989" s="15" t="s">
        <v>5625</v>
      </c>
      <c r="C1989" s="16" t="s">
        <v>5626</v>
      </c>
      <c r="D1989" s="11">
        <v>1</v>
      </c>
      <c r="E1989" s="41" t="s">
        <v>10395</v>
      </c>
      <c r="F1989" s="42">
        <v>269.22</v>
      </c>
      <c r="G1989" s="42">
        <f aca="true" t="shared" si="31" ref="G1989:G2052">F1989*D1989</f>
        <v>269.22</v>
      </c>
    </row>
    <row r="1990" spans="1:7" s="47" customFormat="1" ht="64.5" customHeight="1">
      <c r="A1990" s="6" t="s">
        <v>5394</v>
      </c>
      <c r="B1990" s="15" t="s">
        <v>5627</v>
      </c>
      <c r="C1990" s="16" t="s">
        <v>5628</v>
      </c>
      <c r="D1990" s="11">
        <v>1</v>
      </c>
      <c r="E1990" s="41" t="s">
        <v>10396</v>
      </c>
      <c r="F1990" s="42">
        <v>302.2</v>
      </c>
      <c r="G1990" s="42">
        <f t="shared" si="31"/>
        <v>302.2</v>
      </c>
    </row>
    <row r="1991" spans="1:7" s="47" customFormat="1" ht="64.5" customHeight="1">
      <c r="A1991" s="6" t="s">
        <v>5395</v>
      </c>
      <c r="B1991" s="15" t="s">
        <v>5627</v>
      </c>
      <c r="C1991" s="16" t="s">
        <v>5629</v>
      </c>
      <c r="D1991" s="11">
        <v>1</v>
      </c>
      <c r="E1991" s="41" t="s">
        <v>10397</v>
      </c>
      <c r="F1991" s="42">
        <v>1352.11</v>
      </c>
      <c r="G1991" s="42">
        <f t="shared" si="31"/>
        <v>1352.11</v>
      </c>
    </row>
    <row r="1992" spans="1:7" s="47" customFormat="1" ht="64.5" customHeight="1">
      <c r="A1992" s="6" t="s">
        <v>5396</v>
      </c>
      <c r="B1992" s="15" t="s">
        <v>5630</v>
      </c>
      <c r="C1992" s="16" t="s">
        <v>5631</v>
      </c>
      <c r="D1992" s="11">
        <v>1</v>
      </c>
      <c r="E1992" s="41" t="s">
        <v>10398</v>
      </c>
      <c r="F1992" s="42">
        <v>511.29</v>
      </c>
      <c r="G1992" s="42">
        <f t="shared" si="31"/>
        <v>511.29</v>
      </c>
    </row>
    <row r="1993" spans="1:7" s="47" customFormat="1" ht="64.5" customHeight="1">
      <c r="A1993" s="6" t="s">
        <v>5397</v>
      </c>
      <c r="B1993" s="15" t="s">
        <v>5632</v>
      </c>
      <c r="C1993" s="16" t="s">
        <v>5633</v>
      </c>
      <c r="D1993" s="11">
        <v>1</v>
      </c>
      <c r="E1993" s="41" t="s">
        <v>10399</v>
      </c>
      <c r="F1993" s="42">
        <v>473.5</v>
      </c>
      <c r="G1993" s="42">
        <f t="shared" si="31"/>
        <v>473.5</v>
      </c>
    </row>
    <row r="1994" spans="1:7" s="47" customFormat="1" ht="64.5" customHeight="1">
      <c r="A1994" s="6" t="s">
        <v>5398</v>
      </c>
      <c r="B1994" s="15" t="s">
        <v>5632</v>
      </c>
      <c r="C1994" s="16" t="s">
        <v>5634</v>
      </c>
      <c r="D1994" s="11">
        <v>1</v>
      </c>
      <c r="E1994" s="41" t="s">
        <v>10400</v>
      </c>
      <c r="F1994" s="42">
        <v>1799.54</v>
      </c>
      <c r="G1994" s="42">
        <f t="shared" si="31"/>
        <v>1799.54</v>
      </c>
    </row>
    <row r="1995" spans="1:7" s="47" customFormat="1" ht="64.5" customHeight="1">
      <c r="A1995" s="6" t="s">
        <v>5399</v>
      </c>
      <c r="B1995" s="48" t="s">
        <v>5635</v>
      </c>
      <c r="C1995" s="16" t="s">
        <v>5636</v>
      </c>
      <c r="D1995" s="11">
        <v>1</v>
      </c>
      <c r="E1995" s="41" t="s">
        <v>10401</v>
      </c>
      <c r="F1995" s="42">
        <v>491.21</v>
      </c>
      <c r="G1995" s="42">
        <f t="shared" si="31"/>
        <v>491.21</v>
      </c>
    </row>
    <row r="1996" spans="1:7" s="47" customFormat="1" ht="64.5" customHeight="1">
      <c r="A1996" s="6" t="s">
        <v>5400</v>
      </c>
      <c r="B1996" s="15" t="s">
        <v>5635</v>
      </c>
      <c r="C1996" s="16" t="s">
        <v>5637</v>
      </c>
      <c r="D1996" s="11">
        <v>1</v>
      </c>
      <c r="E1996" s="41" t="s">
        <v>10402</v>
      </c>
      <c r="F1996" s="42">
        <v>1988.47</v>
      </c>
      <c r="G1996" s="42">
        <f t="shared" si="31"/>
        <v>1988.47</v>
      </c>
    </row>
    <row r="1997" spans="1:7" s="47" customFormat="1" ht="64.5" customHeight="1">
      <c r="A1997" s="6" t="s">
        <v>5401</v>
      </c>
      <c r="B1997" s="48" t="s">
        <v>8371</v>
      </c>
      <c r="C1997" s="16" t="s">
        <v>5638</v>
      </c>
      <c r="D1997" s="11">
        <v>1</v>
      </c>
      <c r="E1997" s="41" t="s">
        <v>10403</v>
      </c>
      <c r="F1997" s="42">
        <v>862.87</v>
      </c>
      <c r="G1997" s="42">
        <f t="shared" si="31"/>
        <v>862.87</v>
      </c>
    </row>
    <row r="1998" spans="1:7" s="47" customFormat="1" ht="64.5" customHeight="1">
      <c r="A1998" s="6" t="s">
        <v>5402</v>
      </c>
      <c r="B1998" s="48" t="s">
        <v>5639</v>
      </c>
      <c r="C1998" s="16" t="s">
        <v>5640</v>
      </c>
      <c r="D1998" s="11">
        <v>1</v>
      </c>
      <c r="E1998" s="41" t="s">
        <v>10404</v>
      </c>
      <c r="F1998" s="42">
        <v>428.52</v>
      </c>
      <c r="G1998" s="42">
        <f t="shared" si="31"/>
        <v>428.52</v>
      </c>
    </row>
    <row r="1999" spans="1:7" s="47" customFormat="1" ht="64.5" customHeight="1">
      <c r="A1999" s="6" t="s">
        <v>5403</v>
      </c>
      <c r="B1999" s="15" t="s">
        <v>5639</v>
      </c>
      <c r="C1999" s="16" t="s">
        <v>5641</v>
      </c>
      <c r="D1999" s="11">
        <v>1</v>
      </c>
      <c r="E1999" s="41" t="s">
        <v>10405</v>
      </c>
      <c r="F1999" s="42">
        <v>1837.89</v>
      </c>
      <c r="G1999" s="42">
        <f t="shared" si="31"/>
        <v>1837.89</v>
      </c>
    </row>
    <row r="2000" spans="1:7" s="47" customFormat="1" ht="64.5" customHeight="1">
      <c r="A2000" s="6" t="s">
        <v>5404</v>
      </c>
      <c r="B2000" s="48" t="s">
        <v>5642</v>
      </c>
      <c r="C2000" s="16" t="s">
        <v>5643</v>
      </c>
      <c r="D2000" s="11">
        <v>1</v>
      </c>
      <c r="E2000" s="41" t="s">
        <v>10406</v>
      </c>
      <c r="F2000" s="42">
        <v>386.12</v>
      </c>
      <c r="G2000" s="42">
        <f t="shared" si="31"/>
        <v>386.12</v>
      </c>
    </row>
    <row r="2001" spans="1:7" s="47" customFormat="1" ht="64.5" customHeight="1">
      <c r="A2001" s="6" t="s">
        <v>5405</v>
      </c>
      <c r="B2001" s="48" t="s">
        <v>5642</v>
      </c>
      <c r="C2001" s="16" t="s">
        <v>5644</v>
      </c>
      <c r="D2001" s="11">
        <v>1</v>
      </c>
      <c r="E2001" s="41" t="s">
        <v>10407</v>
      </c>
      <c r="F2001" s="42">
        <v>1353.2</v>
      </c>
      <c r="G2001" s="42">
        <f t="shared" si="31"/>
        <v>1353.2</v>
      </c>
    </row>
    <row r="2002" spans="1:7" s="47" customFormat="1" ht="64.5" customHeight="1">
      <c r="A2002" s="6" t="s">
        <v>5406</v>
      </c>
      <c r="B2002" s="15" t="s">
        <v>5642</v>
      </c>
      <c r="C2002" s="16" t="s">
        <v>5645</v>
      </c>
      <c r="D2002" s="11">
        <v>1</v>
      </c>
      <c r="E2002" s="41" t="s">
        <v>10408</v>
      </c>
      <c r="F2002" s="42">
        <v>5874.48</v>
      </c>
      <c r="G2002" s="42">
        <f t="shared" si="31"/>
        <v>5874.48</v>
      </c>
    </row>
    <row r="2003" spans="1:7" s="47" customFormat="1" ht="64.5" customHeight="1">
      <c r="A2003" s="6" t="s">
        <v>5407</v>
      </c>
      <c r="B2003" s="15" t="s">
        <v>5646</v>
      </c>
      <c r="C2003" s="16" t="s">
        <v>5647</v>
      </c>
      <c r="D2003" s="11">
        <v>1</v>
      </c>
      <c r="E2003" s="41" t="s">
        <v>10409</v>
      </c>
      <c r="F2003" s="42">
        <v>476.82</v>
      </c>
      <c r="G2003" s="42">
        <f t="shared" si="31"/>
        <v>476.82</v>
      </c>
    </row>
    <row r="2004" spans="1:7" s="47" customFormat="1" ht="64.5" customHeight="1">
      <c r="A2004" s="6" t="s">
        <v>5408</v>
      </c>
      <c r="B2004" s="15" t="s">
        <v>5648</v>
      </c>
      <c r="C2004" s="16" t="s">
        <v>5649</v>
      </c>
      <c r="D2004" s="11">
        <v>1</v>
      </c>
      <c r="E2004" s="41" t="s">
        <v>10410</v>
      </c>
      <c r="F2004" s="42">
        <v>203.1</v>
      </c>
      <c r="G2004" s="42">
        <f t="shared" si="31"/>
        <v>203.1</v>
      </c>
    </row>
    <row r="2005" spans="1:7" s="47" customFormat="1" ht="64.5" customHeight="1">
      <c r="A2005" s="6" t="s">
        <v>5409</v>
      </c>
      <c r="B2005" s="15" t="s">
        <v>5648</v>
      </c>
      <c r="C2005" s="16" t="s">
        <v>5650</v>
      </c>
      <c r="D2005" s="11">
        <v>1</v>
      </c>
      <c r="E2005" s="41" t="s">
        <v>10411</v>
      </c>
      <c r="F2005" s="42">
        <v>824.2</v>
      </c>
      <c r="G2005" s="42">
        <f t="shared" si="31"/>
        <v>824.2</v>
      </c>
    </row>
    <row r="2006" spans="1:7" s="47" customFormat="1" ht="64.5" customHeight="1">
      <c r="A2006" s="6" t="s">
        <v>5410</v>
      </c>
      <c r="B2006" s="50" t="s">
        <v>5651</v>
      </c>
      <c r="C2006" s="16" t="s">
        <v>5652</v>
      </c>
      <c r="D2006" s="11">
        <v>1</v>
      </c>
      <c r="E2006" s="41" t="s">
        <v>10412</v>
      </c>
      <c r="F2006" s="42">
        <v>588.85</v>
      </c>
      <c r="G2006" s="42">
        <f t="shared" si="31"/>
        <v>588.85</v>
      </c>
    </row>
    <row r="2007" spans="1:7" s="47" customFormat="1" ht="64.5" customHeight="1">
      <c r="A2007" s="6" t="s">
        <v>5411</v>
      </c>
      <c r="B2007" s="48" t="s">
        <v>5653</v>
      </c>
      <c r="C2007" s="16" t="s">
        <v>5654</v>
      </c>
      <c r="D2007" s="11">
        <v>1</v>
      </c>
      <c r="E2007" s="41" t="s">
        <v>10413</v>
      </c>
      <c r="F2007" s="42">
        <v>340.07</v>
      </c>
      <c r="G2007" s="42">
        <f t="shared" si="31"/>
        <v>340.07</v>
      </c>
    </row>
    <row r="2008" spans="1:7" s="47" customFormat="1" ht="64.5" customHeight="1">
      <c r="A2008" s="6" t="s">
        <v>5412</v>
      </c>
      <c r="B2008" s="48" t="s">
        <v>5653</v>
      </c>
      <c r="C2008" s="16" t="s">
        <v>5655</v>
      </c>
      <c r="D2008" s="11">
        <v>1</v>
      </c>
      <c r="E2008" s="41" t="s">
        <v>10414</v>
      </c>
      <c r="F2008" s="42">
        <v>1131.06</v>
      </c>
      <c r="G2008" s="42">
        <f t="shared" si="31"/>
        <v>1131.06</v>
      </c>
    </row>
    <row r="2009" spans="1:7" s="47" customFormat="1" ht="64.5" customHeight="1">
      <c r="A2009" s="6" t="s">
        <v>5413</v>
      </c>
      <c r="B2009" s="15" t="s">
        <v>5656</v>
      </c>
      <c r="C2009" s="16" t="s">
        <v>5657</v>
      </c>
      <c r="D2009" s="11">
        <v>1</v>
      </c>
      <c r="E2009" s="41" t="s">
        <v>10415</v>
      </c>
      <c r="F2009" s="42">
        <v>401.47</v>
      </c>
      <c r="G2009" s="42">
        <f t="shared" si="31"/>
        <v>401.47</v>
      </c>
    </row>
    <row r="2010" spans="1:7" s="47" customFormat="1" ht="64.5" customHeight="1">
      <c r="A2010" s="6" t="s">
        <v>5414</v>
      </c>
      <c r="B2010" s="15" t="s">
        <v>5656</v>
      </c>
      <c r="C2010" s="16" t="s">
        <v>5658</v>
      </c>
      <c r="D2010" s="11">
        <v>1</v>
      </c>
      <c r="E2010" s="41" t="s">
        <v>10416</v>
      </c>
      <c r="F2010" s="42">
        <v>1596.44</v>
      </c>
      <c r="G2010" s="42">
        <f t="shared" si="31"/>
        <v>1596.44</v>
      </c>
    </row>
    <row r="2011" spans="1:7" s="47" customFormat="1" ht="64.5" customHeight="1">
      <c r="A2011" s="6" t="s">
        <v>5415</v>
      </c>
      <c r="B2011" s="15" t="s">
        <v>5659</v>
      </c>
      <c r="C2011" s="16" t="s">
        <v>5660</v>
      </c>
      <c r="D2011" s="11">
        <v>1</v>
      </c>
      <c r="E2011" s="41" t="s">
        <v>10417</v>
      </c>
      <c r="F2011" s="42">
        <v>327.46</v>
      </c>
      <c r="G2011" s="42">
        <f t="shared" si="31"/>
        <v>327.46</v>
      </c>
    </row>
    <row r="2012" spans="1:7" s="47" customFormat="1" ht="64.5" customHeight="1">
      <c r="A2012" s="6" t="s">
        <v>5416</v>
      </c>
      <c r="B2012" s="15" t="s">
        <v>5661</v>
      </c>
      <c r="C2012" s="16" t="s">
        <v>5662</v>
      </c>
      <c r="D2012" s="11">
        <v>1</v>
      </c>
      <c r="E2012" s="41" t="s">
        <v>10418</v>
      </c>
      <c r="F2012" s="42">
        <v>255.05</v>
      </c>
      <c r="G2012" s="42">
        <f t="shared" si="31"/>
        <v>255.05</v>
      </c>
    </row>
    <row r="2013" spans="1:7" s="47" customFormat="1" ht="64.5" customHeight="1">
      <c r="A2013" s="6" t="s">
        <v>5417</v>
      </c>
      <c r="B2013" s="15" t="s">
        <v>5661</v>
      </c>
      <c r="C2013" s="16" t="s">
        <v>5663</v>
      </c>
      <c r="D2013" s="11">
        <v>1</v>
      </c>
      <c r="E2013" s="41" t="s">
        <v>10419</v>
      </c>
      <c r="F2013" s="42">
        <v>1015.49</v>
      </c>
      <c r="G2013" s="42">
        <f t="shared" si="31"/>
        <v>1015.49</v>
      </c>
    </row>
    <row r="2014" spans="1:7" s="47" customFormat="1" ht="64.5" customHeight="1">
      <c r="A2014" s="6" t="s">
        <v>5418</v>
      </c>
      <c r="B2014" s="51" t="s">
        <v>8372</v>
      </c>
      <c r="C2014" s="16" t="s">
        <v>5664</v>
      </c>
      <c r="D2014" s="11">
        <v>1</v>
      </c>
      <c r="E2014" s="41" t="s">
        <v>10420</v>
      </c>
      <c r="F2014" s="42">
        <v>991.7</v>
      </c>
      <c r="G2014" s="42">
        <f t="shared" si="31"/>
        <v>991.7</v>
      </c>
    </row>
    <row r="2015" spans="1:7" s="47" customFormat="1" ht="64.5" customHeight="1">
      <c r="A2015" s="6" t="s">
        <v>5419</v>
      </c>
      <c r="B2015" s="15" t="s">
        <v>5665</v>
      </c>
      <c r="C2015" s="16" t="s">
        <v>5666</v>
      </c>
      <c r="D2015" s="11">
        <v>1</v>
      </c>
      <c r="E2015" s="41" t="s">
        <v>10421</v>
      </c>
      <c r="F2015" s="42">
        <v>427.45</v>
      </c>
      <c r="G2015" s="42">
        <f t="shared" si="31"/>
        <v>427.45</v>
      </c>
    </row>
    <row r="2016" spans="1:7" s="47" customFormat="1" ht="64.5" customHeight="1">
      <c r="A2016" s="6" t="s">
        <v>5420</v>
      </c>
      <c r="B2016" s="48" t="s">
        <v>5667</v>
      </c>
      <c r="C2016" s="16" t="s">
        <v>5668</v>
      </c>
      <c r="D2016" s="11">
        <v>1</v>
      </c>
      <c r="E2016" s="41" t="s">
        <v>10422</v>
      </c>
      <c r="F2016" s="42">
        <v>362.44</v>
      </c>
      <c r="G2016" s="42">
        <f t="shared" si="31"/>
        <v>362.44</v>
      </c>
    </row>
    <row r="2017" spans="1:7" s="47" customFormat="1" ht="64.5" customHeight="1">
      <c r="A2017" s="6" t="s">
        <v>5421</v>
      </c>
      <c r="B2017" s="48" t="s">
        <v>5667</v>
      </c>
      <c r="C2017" s="16" t="s">
        <v>5669</v>
      </c>
      <c r="D2017" s="11">
        <v>1</v>
      </c>
      <c r="E2017" s="41" t="s">
        <v>10423</v>
      </c>
      <c r="F2017" s="42">
        <v>1400.43</v>
      </c>
      <c r="G2017" s="42">
        <f t="shared" si="31"/>
        <v>1400.43</v>
      </c>
    </row>
    <row r="2018" spans="1:7" s="47" customFormat="1" ht="64.5" customHeight="1">
      <c r="A2018" s="6" t="s">
        <v>5422</v>
      </c>
      <c r="B2018" s="48" t="s">
        <v>5667</v>
      </c>
      <c r="C2018" s="52" t="s">
        <v>5670</v>
      </c>
      <c r="D2018" s="11">
        <v>1</v>
      </c>
      <c r="E2018" s="41" t="s">
        <v>10424</v>
      </c>
      <c r="F2018" s="42">
        <v>5579.28</v>
      </c>
      <c r="G2018" s="42">
        <f t="shared" si="31"/>
        <v>5579.28</v>
      </c>
    </row>
    <row r="2019" spans="1:7" s="47" customFormat="1" ht="64.5" customHeight="1">
      <c r="A2019" s="6" t="s">
        <v>5423</v>
      </c>
      <c r="B2019" s="15" t="s">
        <v>5671</v>
      </c>
      <c r="C2019" s="16" t="s">
        <v>5672</v>
      </c>
      <c r="D2019" s="11">
        <v>1</v>
      </c>
      <c r="E2019" s="41" t="s">
        <v>10425</v>
      </c>
      <c r="F2019" s="42">
        <v>178.3</v>
      </c>
      <c r="G2019" s="42">
        <f t="shared" si="31"/>
        <v>178.3</v>
      </c>
    </row>
    <row r="2020" spans="1:7" s="47" customFormat="1" ht="64.5" customHeight="1">
      <c r="A2020" s="6" t="s">
        <v>5424</v>
      </c>
      <c r="B2020" s="15" t="s">
        <v>5673</v>
      </c>
      <c r="C2020" s="16" t="s">
        <v>5674</v>
      </c>
      <c r="D2020" s="11">
        <v>1</v>
      </c>
      <c r="E2020" s="41" t="s">
        <v>10426</v>
      </c>
      <c r="F2020" s="42">
        <v>565.53</v>
      </c>
      <c r="G2020" s="42">
        <f t="shared" si="31"/>
        <v>565.53</v>
      </c>
    </row>
    <row r="2021" spans="1:7" s="47" customFormat="1" ht="64.5" customHeight="1">
      <c r="A2021" s="6" t="s">
        <v>5425</v>
      </c>
      <c r="B2021" s="15" t="s">
        <v>5675</v>
      </c>
      <c r="C2021" s="16" t="s">
        <v>5676</v>
      </c>
      <c r="D2021" s="11">
        <v>1</v>
      </c>
      <c r="E2021" s="41" t="s">
        <v>10427</v>
      </c>
      <c r="F2021" s="42">
        <v>190.11</v>
      </c>
      <c r="G2021" s="42">
        <f t="shared" si="31"/>
        <v>190.11</v>
      </c>
    </row>
    <row r="2022" spans="1:7" s="47" customFormat="1" ht="64.5" customHeight="1">
      <c r="A2022" s="6" t="s">
        <v>5426</v>
      </c>
      <c r="B2022" s="15" t="s">
        <v>5675</v>
      </c>
      <c r="C2022" s="16" t="s">
        <v>5677</v>
      </c>
      <c r="D2022" s="11">
        <v>1</v>
      </c>
      <c r="E2022" s="41" t="s">
        <v>10428</v>
      </c>
      <c r="F2022" s="42">
        <v>629.66</v>
      </c>
      <c r="G2022" s="42">
        <f t="shared" si="31"/>
        <v>629.66</v>
      </c>
    </row>
    <row r="2023" spans="1:7" s="47" customFormat="1" ht="64.5" customHeight="1">
      <c r="A2023" s="6" t="s">
        <v>5427</v>
      </c>
      <c r="B2023" s="15" t="s">
        <v>5678</v>
      </c>
      <c r="C2023" s="16" t="s">
        <v>5679</v>
      </c>
      <c r="D2023" s="11">
        <v>1</v>
      </c>
      <c r="E2023" s="41" t="s">
        <v>10429</v>
      </c>
      <c r="F2023" s="42">
        <v>709.37</v>
      </c>
      <c r="G2023" s="42">
        <f t="shared" si="31"/>
        <v>709.37</v>
      </c>
    </row>
    <row r="2024" spans="1:7" s="47" customFormat="1" ht="64.5" customHeight="1">
      <c r="A2024" s="6" t="s">
        <v>5428</v>
      </c>
      <c r="B2024" s="15" t="s">
        <v>5680</v>
      </c>
      <c r="C2024" s="16" t="s">
        <v>3785</v>
      </c>
      <c r="D2024" s="11">
        <v>1</v>
      </c>
      <c r="E2024" s="41" t="s">
        <v>10430</v>
      </c>
      <c r="F2024" s="42">
        <v>416.82</v>
      </c>
      <c r="G2024" s="42">
        <f t="shared" si="31"/>
        <v>416.82</v>
      </c>
    </row>
    <row r="2025" spans="1:7" s="47" customFormat="1" ht="64.5" customHeight="1">
      <c r="A2025" s="6" t="s">
        <v>5429</v>
      </c>
      <c r="B2025" s="48" t="s">
        <v>5681</v>
      </c>
      <c r="C2025" s="52" t="s">
        <v>5682</v>
      </c>
      <c r="D2025" s="11">
        <v>1</v>
      </c>
      <c r="E2025" s="41" t="s">
        <v>10431</v>
      </c>
      <c r="F2025" s="42">
        <v>961.17</v>
      </c>
      <c r="G2025" s="42">
        <f t="shared" si="31"/>
        <v>961.17</v>
      </c>
    </row>
    <row r="2026" spans="1:7" s="47" customFormat="1" ht="64.5" customHeight="1">
      <c r="A2026" s="6" t="s">
        <v>5430</v>
      </c>
      <c r="B2026" s="15" t="s">
        <v>5683</v>
      </c>
      <c r="C2026" s="16" t="s">
        <v>5684</v>
      </c>
      <c r="D2026" s="11">
        <v>1</v>
      </c>
      <c r="E2026" s="41" t="s">
        <v>10432</v>
      </c>
      <c r="F2026" s="42">
        <v>400.29</v>
      </c>
      <c r="G2026" s="42">
        <f t="shared" si="31"/>
        <v>400.29</v>
      </c>
    </row>
    <row r="2027" spans="1:7" s="47" customFormat="1" ht="64.5" customHeight="1">
      <c r="A2027" s="6" t="s">
        <v>5431</v>
      </c>
      <c r="B2027" s="15" t="s">
        <v>5683</v>
      </c>
      <c r="C2027" s="16" t="s">
        <v>5685</v>
      </c>
      <c r="D2027" s="11">
        <v>1</v>
      </c>
      <c r="E2027" s="41" t="s">
        <v>10433</v>
      </c>
      <c r="F2027" s="42">
        <v>1525.59</v>
      </c>
      <c r="G2027" s="42">
        <f t="shared" si="31"/>
        <v>1525.59</v>
      </c>
    </row>
    <row r="2028" spans="1:7" s="47" customFormat="1" ht="64.5" customHeight="1">
      <c r="A2028" s="6" t="s">
        <v>5432</v>
      </c>
      <c r="B2028" s="51" t="s">
        <v>8373</v>
      </c>
      <c r="C2028" s="16" t="s">
        <v>5686</v>
      </c>
      <c r="D2028" s="11">
        <v>1</v>
      </c>
      <c r="E2028" s="41" t="s">
        <v>10434</v>
      </c>
      <c r="F2028" s="42">
        <v>1058</v>
      </c>
      <c r="G2028" s="42">
        <f t="shared" si="31"/>
        <v>1058</v>
      </c>
    </row>
    <row r="2029" spans="1:7" s="47" customFormat="1" ht="64.5" customHeight="1">
      <c r="A2029" s="6" t="s">
        <v>5433</v>
      </c>
      <c r="B2029" s="51" t="s">
        <v>8374</v>
      </c>
      <c r="C2029" s="16" t="s">
        <v>5687</v>
      </c>
      <c r="D2029" s="11">
        <v>1</v>
      </c>
      <c r="E2029" s="41" t="s">
        <v>10435</v>
      </c>
      <c r="F2029" s="42">
        <v>265.68</v>
      </c>
      <c r="G2029" s="42">
        <f t="shared" si="31"/>
        <v>265.68</v>
      </c>
    </row>
    <row r="2030" spans="1:7" s="47" customFormat="1" ht="64.5" customHeight="1">
      <c r="A2030" s="6" t="s">
        <v>5434</v>
      </c>
      <c r="B2030" s="51" t="s">
        <v>8374</v>
      </c>
      <c r="C2030" s="16" t="s">
        <v>5688</v>
      </c>
      <c r="D2030" s="11">
        <v>1</v>
      </c>
      <c r="E2030" s="41" t="s">
        <v>10436</v>
      </c>
      <c r="F2030" s="42">
        <v>1058</v>
      </c>
      <c r="G2030" s="42">
        <f t="shared" si="31"/>
        <v>1058</v>
      </c>
    </row>
    <row r="2031" spans="1:7" s="47" customFormat="1" ht="64.5" customHeight="1">
      <c r="A2031" s="6" t="s">
        <v>5435</v>
      </c>
      <c r="B2031" s="51" t="s">
        <v>8375</v>
      </c>
      <c r="C2031" s="16" t="s">
        <v>5689</v>
      </c>
      <c r="D2031" s="11">
        <v>1</v>
      </c>
      <c r="E2031" s="41" t="s">
        <v>10437</v>
      </c>
      <c r="F2031" s="42">
        <v>1076.89</v>
      </c>
      <c r="G2031" s="42">
        <f t="shared" si="31"/>
        <v>1076.89</v>
      </c>
    </row>
    <row r="2032" spans="1:7" s="47" customFormat="1" ht="64.5" customHeight="1">
      <c r="A2032" s="6" t="s">
        <v>5436</v>
      </c>
      <c r="B2032" s="51" t="s">
        <v>8374</v>
      </c>
      <c r="C2032" s="16" t="s">
        <v>5690</v>
      </c>
      <c r="D2032" s="11">
        <v>1</v>
      </c>
      <c r="E2032" s="41" t="s">
        <v>10438</v>
      </c>
      <c r="F2032" s="42">
        <v>4841.28</v>
      </c>
      <c r="G2032" s="42">
        <f t="shared" si="31"/>
        <v>4841.28</v>
      </c>
    </row>
    <row r="2033" spans="1:7" s="47" customFormat="1" ht="64.5" customHeight="1">
      <c r="A2033" s="6" t="s">
        <v>5437</v>
      </c>
      <c r="B2033" s="51" t="s">
        <v>8374</v>
      </c>
      <c r="C2033" s="16" t="s">
        <v>5691</v>
      </c>
      <c r="D2033" s="11">
        <v>1</v>
      </c>
      <c r="E2033" s="41" t="s">
        <v>10439</v>
      </c>
      <c r="F2033" s="42">
        <v>8053.06</v>
      </c>
      <c r="G2033" s="42">
        <f t="shared" si="31"/>
        <v>8053.06</v>
      </c>
    </row>
    <row r="2034" spans="1:7" s="47" customFormat="1" ht="64.5" customHeight="1">
      <c r="A2034" s="6" t="s">
        <v>5438</v>
      </c>
      <c r="B2034" s="48" t="s">
        <v>5692</v>
      </c>
      <c r="C2034" s="16" t="s">
        <v>5693</v>
      </c>
      <c r="D2034" s="11">
        <v>1</v>
      </c>
      <c r="E2034" s="41" t="s">
        <v>10440</v>
      </c>
      <c r="F2034" s="42">
        <v>408.56</v>
      </c>
      <c r="G2034" s="42">
        <f t="shared" si="31"/>
        <v>408.56</v>
      </c>
    </row>
    <row r="2035" spans="1:7" s="47" customFormat="1" ht="64.5" customHeight="1">
      <c r="A2035" s="6" t="s">
        <v>5439</v>
      </c>
      <c r="B2035" s="48" t="s">
        <v>5692</v>
      </c>
      <c r="C2035" s="16" t="s">
        <v>5694</v>
      </c>
      <c r="D2035" s="11">
        <v>1</v>
      </c>
      <c r="E2035" s="41" t="s">
        <v>10441</v>
      </c>
      <c r="F2035" s="42">
        <v>1572.83</v>
      </c>
      <c r="G2035" s="42">
        <f t="shared" si="31"/>
        <v>1572.83</v>
      </c>
    </row>
    <row r="2036" spans="1:7" s="47" customFormat="1" ht="64.5" customHeight="1">
      <c r="A2036" s="6" t="s">
        <v>5440</v>
      </c>
      <c r="B2036" s="15" t="s">
        <v>5695</v>
      </c>
      <c r="C2036" s="16" t="s">
        <v>5696</v>
      </c>
      <c r="D2036" s="11">
        <v>1</v>
      </c>
      <c r="E2036" s="41" t="s">
        <v>9479</v>
      </c>
      <c r="F2036" s="42">
        <v>422.73</v>
      </c>
      <c r="G2036" s="42">
        <f t="shared" si="31"/>
        <v>422.73</v>
      </c>
    </row>
    <row r="2037" spans="1:7" s="47" customFormat="1" ht="64.5" customHeight="1">
      <c r="A2037" s="6" t="s">
        <v>5441</v>
      </c>
      <c r="B2037" s="15" t="s">
        <v>5695</v>
      </c>
      <c r="C2037" s="16" t="s">
        <v>5697</v>
      </c>
      <c r="D2037" s="11">
        <v>1</v>
      </c>
      <c r="E2037" s="41" t="s">
        <v>10442</v>
      </c>
      <c r="F2037" s="42">
        <v>1598.8</v>
      </c>
      <c r="G2037" s="42">
        <f t="shared" si="31"/>
        <v>1598.8</v>
      </c>
    </row>
    <row r="2038" spans="1:7" s="47" customFormat="1" ht="64.5" customHeight="1">
      <c r="A2038" s="6" t="s">
        <v>5442</v>
      </c>
      <c r="B2038" s="15" t="s">
        <v>5698</v>
      </c>
      <c r="C2038" s="16" t="s">
        <v>5699</v>
      </c>
      <c r="D2038" s="11">
        <v>1</v>
      </c>
      <c r="E2038" s="41" t="s">
        <v>10443</v>
      </c>
      <c r="F2038" s="42">
        <v>902.13</v>
      </c>
      <c r="G2038" s="42">
        <f t="shared" si="31"/>
        <v>902.13</v>
      </c>
    </row>
    <row r="2039" spans="1:7" s="47" customFormat="1" ht="64.5" customHeight="1">
      <c r="A2039" s="6" t="s">
        <v>5443</v>
      </c>
      <c r="B2039" s="15" t="s">
        <v>5698</v>
      </c>
      <c r="C2039" s="16" t="s">
        <v>5700</v>
      </c>
      <c r="D2039" s="11">
        <v>1</v>
      </c>
      <c r="E2039" s="41" t="s">
        <v>10444</v>
      </c>
      <c r="F2039" s="42">
        <v>3251.26</v>
      </c>
      <c r="G2039" s="42">
        <f t="shared" si="31"/>
        <v>3251.26</v>
      </c>
    </row>
    <row r="2040" spans="1:7" s="47" customFormat="1" ht="64.5" customHeight="1">
      <c r="A2040" s="6" t="s">
        <v>5444</v>
      </c>
      <c r="B2040" s="15" t="s">
        <v>5701</v>
      </c>
      <c r="C2040" s="16" t="s">
        <v>5702</v>
      </c>
      <c r="D2040" s="11">
        <v>1</v>
      </c>
      <c r="E2040" s="41" t="s">
        <v>10445</v>
      </c>
      <c r="F2040" s="42">
        <v>376.68</v>
      </c>
      <c r="G2040" s="42">
        <f t="shared" si="31"/>
        <v>376.68</v>
      </c>
    </row>
    <row r="2041" spans="1:7" s="47" customFormat="1" ht="64.5" customHeight="1">
      <c r="A2041" s="6" t="s">
        <v>5445</v>
      </c>
      <c r="B2041" s="15" t="s">
        <v>5703</v>
      </c>
      <c r="C2041" s="16" t="s">
        <v>5704</v>
      </c>
      <c r="D2041" s="11">
        <v>1</v>
      </c>
      <c r="E2041" s="41" t="s">
        <v>10446</v>
      </c>
      <c r="F2041" s="42">
        <v>249.15</v>
      </c>
      <c r="G2041" s="42">
        <f t="shared" si="31"/>
        <v>249.15</v>
      </c>
    </row>
    <row r="2042" spans="1:7" s="47" customFormat="1" ht="64.5" customHeight="1">
      <c r="A2042" s="6" t="s">
        <v>5446</v>
      </c>
      <c r="B2042" s="15" t="s">
        <v>5703</v>
      </c>
      <c r="C2042" s="16" t="s">
        <v>5705</v>
      </c>
      <c r="D2042" s="11">
        <v>1</v>
      </c>
      <c r="E2042" s="41" t="s">
        <v>10447</v>
      </c>
      <c r="F2042" s="42">
        <v>471.14</v>
      </c>
      <c r="G2042" s="42">
        <f t="shared" si="31"/>
        <v>471.14</v>
      </c>
    </row>
    <row r="2043" spans="1:7" s="47" customFormat="1" ht="64.5" customHeight="1">
      <c r="A2043" s="6" t="s">
        <v>5447</v>
      </c>
      <c r="B2043" s="15" t="s">
        <v>5703</v>
      </c>
      <c r="C2043" s="16" t="s">
        <v>5706</v>
      </c>
      <c r="D2043" s="11">
        <v>1</v>
      </c>
      <c r="E2043" s="41" t="s">
        <v>10448</v>
      </c>
      <c r="F2043" s="42">
        <v>1938.87</v>
      </c>
      <c r="G2043" s="42">
        <f t="shared" si="31"/>
        <v>1938.87</v>
      </c>
    </row>
    <row r="2044" spans="1:7" s="47" customFormat="1" ht="64.5" customHeight="1">
      <c r="A2044" s="6" t="s">
        <v>5448</v>
      </c>
      <c r="B2044" s="15" t="s">
        <v>5703</v>
      </c>
      <c r="C2044" s="16" t="s">
        <v>5707</v>
      </c>
      <c r="D2044" s="11">
        <v>1</v>
      </c>
      <c r="E2044" s="41" t="s">
        <v>10449</v>
      </c>
      <c r="F2044" s="42">
        <v>6199.2</v>
      </c>
      <c r="G2044" s="42">
        <f t="shared" si="31"/>
        <v>6199.2</v>
      </c>
    </row>
    <row r="2045" spans="1:7" s="47" customFormat="1" ht="64.5" customHeight="1">
      <c r="A2045" s="6" t="s">
        <v>5449</v>
      </c>
      <c r="B2045" s="15" t="s">
        <v>5703</v>
      </c>
      <c r="C2045" s="16" t="s">
        <v>5708</v>
      </c>
      <c r="D2045" s="11">
        <v>1</v>
      </c>
      <c r="E2045" s="41" t="s">
        <v>10450</v>
      </c>
      <c r="F2045" s="42">
        <v>3329.86</v>
      </c>
      <c r="G2045" s="42">
        <f t="shared" si="31"/>
        <v>3329.86</v>
      </c>
    </row>
    <row r="2046" spans="1:7" s="47" customFormat="1" ht="64.5" customHeight="1">
      <c r="A2046" s="6" t="s">
        <v>5450</v>
      </c>
      <c r="B2046" s="15" t="s">
        <v>5709</v>
      </c>
      <c r="C2046" s="16" t="s">
        <v>5710</v>
      </c>
      <c r="D2046" s="11">
        <v>1</v>
      </c>
      <c r="E2046" s="41" t="s">
        <v>10451</v>
      </c>
      <c r="F2046" s="42">
        <v>249.15</v>
      </c>
      <c r="G2046" s="42">
        <f t="shared" si="31"/>
        <v>249.15</v>
      </c>
    </row>
    <row r="2047" spans="1:7" s="47" customFormat="1" ht="64.5" customHeight="1">
      <c r="A2047" s="6" t="s">
        <v>5451</v>
      </c>
      <c r="B2047" s="15" t="s">
        <v>5709</v>
      </c>
      <c r="C2047" s="16" t="s">
        <v>5711</v>
      </c>
      <c r="D2047" s="11">
        <v>1</v>
      </c>
      <c r="E2047" s="41" t="s">
        <v>10452</v>
      </c>
      <c r="F2047" s="42">
        <v>471.14</v>
      </c>
      <c r="G2047" s="42">
        <f t="shared" si="31"/>
        <v>471.14</v>
      </c>
    </row>
    <row r="2048" spans="1:7" s="47" customFormat="1" ht="64.5" customHeight="1">
      <c r="A2048" s="6" t="s">
        <v>5452</v>
      </c>
      <c r="B2048" s="15" t="s">
        <v>5709</v>
      </c>
      <c r="C2048" s="16" t="s">
        <v>5712</v>
      </c>
      <c r="D2048" s="11">
        <v>1</v>
      </c>
      <c r="E2048" s="41" t="s">
        <v>10453</v>
      </c>
      <c r="F2048" s="42">
        <v>1927.07</v>
      </c>
      <c r="G2048" s="42">
        <f t="shared" si="31"/>
        <v>1927.07</v>
      </c>
    </row>
    <row r="2049" spans="1:7" s="47" customFormat="1" ht="64.5" customHeight="1">
      <c r="A2049" s="6" t="s">
        <v>5453</v>
      </c>
      <c r="B2049" s="15" t="s">
        <v>5709</v>
      </c>
      <c r="C2049" s="16" t="s">
        <v>5713</v>
      </c>
      <c r="D2049" s="11">
        <v>1</v>
      </c>
      <c r="E2049" s="41" t="s">
        <v>10454</v>
      </c>
      <c r="F2049" s="42">
        <v>6187.39</v>
      </c>
      <c r="G2049" s="42">
        <f t="shared" si="31"/>
        <v>6187.39</v>
      </c>
    </row>
    <row r="2050" spans="1:7" s="47" customFormat="1" ht="64.5" customHeight="1">
      <c r="A2050" s="6" t="s">
        <v>5454</v>
      </c>
      <c r="B2050" s="15" t="s">
        <v>5714</v>
      </c>
      <c r="C2050" s="16" t="s">
        <v>5715</v>
      </c>
      <c r="D2050" s="11">
        <v>1</v>
      </c>
      <c r="E2050" s="41" t="s">
        <v>10455</v>
      </c>
      <c r="F2050" s="42">
        <v>357.78</v>
      </c>
      <c r="G2050" s="42">
        <f t="shared" si="31"/>
        <v>357.78</v>
      </c>
    </row>
    <row r="2051" spans="1:7" s="47" customFormat="1" ht="64.5" customHeight="1">
      <c r="A2051" s="6" t="s">
        <v>5455</v>
      </c>
      <c r="B2051" s="15" t="s">
        <v>5714</v>
      </c>
      <c r="C2051" s="16" t="s">
        <v>5716</v>
      </c>
      <c r="D2051" s="11">
        <v>1</v>
      </c>
      <c r="E2051" s="41" t="s">
        <v>10456</v>
      </c>
      <c r="F2051" s="42">
        <v>1161.91</v>
      </c>
      <c r="G2051" s="42">
        <f t="shared" si="31"/>
        <v>1161.91</v>
      </c>
    </row>
    <row r="2052" spans="1:7" s="47" customFormat="1" ht="64.5" customHeight="1">
      <c r="A2052" s="6" t="s">
        <v>5456</v>
      </c>
      <c r="B2052" s="15" t="s">
        <v>5714</v>
      </c>
      <c r="C2052" s="16" t="s">
        <v>5717</v>
      </c>
      <c r="D2052" s="11">
        <v>1</v>
      </c>
      <c r="E2052" s="41" t="s">
        <v>10457</v>
      </c>
      <c r="F2052" s="42">
        <v>3031.7</v>
      </c>
      <c r="G2052" s="42">
        <f t="shared" si="31"/>
        <v>3031.7</v>
      </c>
    </row>
    <row r="2053" spans="1:7" s="47" customFormat="1" ht="64.5" customHeight="1">
      <c r="A2053" s="6" t="s">
        <v>5457</v>
      </c>
      <c r="B2053" s="15" t="s">
        <v>5718</v>
      </c>
      <c r="C2053" s="16" t="s">
        <v>5719</v>
      </c>
      <c r="D2053" s="11">
        <v>1</v>
      </c>
      <c r="E2053" s="41" t="s">
        <v>10458</v>
      </c>
      <c r="F2053" s="42">
        <v>356.6</v>
      </c>
      <c r="G2053" s="42">
        <f aca="true" t="shared" si="32" ref="G2053:G2116">F2053*D2053</f>
        <v>356.6</v>
      </c>
    </row>
    <row r="2054" spans="1:7" s="47" customFormat="1" ht="64.5" customHeight="1">
      <c r="A2054" s="6" t="s">
        <v>5458</v>
      </c>
      <c r="B2054" s="15" t="s">
        <v>5718</v>
      </c>
      <c r="C2054" s="16" t="s">
        <v>5720</v>
      </c>
      <c r="D2054" s="11">
        <v>1</v>
      </c>
      <c r="E2054" s="41" t="s">
        <v>10459</v>
      </c>
      <c r="F2054" s="42">
        <v>1199.69</v>
      </c>
      <c r="G2054" s="42">
        <f t="shared" si="32"/>
        <v>1199.69</v>
      </c>
    </row>
    <row r="2055" spans="1:7" s="47" customFormat="1" ht="64.5" customHeight="1">
      <c r="A2055" s="6" t="s">
        <v>5459</v>
      </c>
      <c r="B2055" s="15" t="s">
        <v>5718</v>
      </c>
      <c r="C2055" s="16" t="s">
        <v>5721</v>
      </c>
      <c r="D2055" s="11">
        <v>1</v>
      </c>
      <c r="E2055" s="41" t="s">
        <v>10460</v>
      </c>
      <c r="F2055" s="42">
        <v>3796.27</v>
      </c>
      <c r="G2055" s="42">
        <f t="shared" si="32"/>
        <v>3796.27</v>
      </c>
    </row>
    <row r="2056" spans="1:7" s="47" customFormat="1" ht="64.5" customHeight="1">
      <c r="A2056" s="6" t="s">
        <v>5460</v>
      </c>
      <c r="B2056" s="15" t="s">
        <v>5722</v>
      </c>
      <c r="C2056" s="16" t="s">
        <v>5723</v>
      </c>
      <c r="D2056" s="11">
        <v>1</v>
      </c>
      <c r="E2056" s="41" t="s">
        <v>10461</v>
      </c>
      <c r="F2056" s="42">
        <v>292.84</v>
      </c>
      <c r="G2056" s="42">
        <f t="shared" si="32"/>
        <v>292.84</v>
      </c>
    </row>
    <row r="2057" spans="1:7" s="47" customFormat="1" ht="64.5" customHeight="1">
      <c r="A2057" s="6" t="s">
        <v>5461</v>
      </c>
      <c r="B2057" s="15" t="s">
        <v>5722</v>
      </c>
      <c r="C2057" s="16" t="s">
        <v>5724</v>
      </c>
      <c r="D2057" s="11">
        <v>1</v>
      </c>
      <c r="E2057" s="41" t="s">
        <v>10462</v>
      </c>
      <c r="F2057" s="42">
        <v>1108.11</v>
      </c>
      <c r="G2057" s="42">
        <f t="shared" si="32"/>
        <v>1108.11</v>
      </c>
    </row>
    <row r="2058" spans="1:7" s="47" customFormat="1" ht="64.5" customHeight="1">
      <c r="A2058" s="6" t="s">
        <v>5462</v>
      </c>
      <c r="B2058" s="15" t="s">
        <v>5725</v>
      </c>
      <c r="C2058" s="16" t="s">
        <v>5726</v>
      </c>
      <c r="D2058" s="11">
        <v>1</v>
      </c>
      <c r="E2058" s="41" t="s">
        <v>10463</v>
      </c>
      <c r="F2058" s="42">
        <v>244.01</v>
      </c>
      <c r="G2058" s="42">
        <f t="shared" si="32"/>
        <v>244.01</v>
      </c>
    </row>
    <row r="2059" spans="1:7" s="47" customFormat="1" ht="64.5" customHeight="1">
      <c r="A2059" s="6" t="s">
        <v>5463</v>
      </c>
      <c r="B2059" s="15" t="s">
        <v>5727</v>
      </c>
      <c r="C2059" s="16" t="s">
        <v>5728</v>
      </c>
      <c r="D2059" s="11">
        <v>1</v>
      </c>
      <c r="E2059" s="41" t="s">
        <v>10464</v>
      </c>
      <c r="F2059" s="42">
        <v>387.28</v>
      </c>
      <c r="G2059" s="42">
        <f t="shared" si="32"/>
        <v>387.28</v>
      </c>
    </row>
    <row r="2060" spans="1:7" s="47" customFormat="1" ht="64.5" customHeight="1">
      <c r="A2060" s="6" t="s">
        <v>5464</v>
      </c>
      <c r="B2060" s="15" t="s">
        <v>5729</v>
      </c>
      <c r="C2060" s="16" t="s">
        <v>5730</v>
      </c>
      <c r="D2060" s="11">
        <v>1</v>
      </c>
      <c r="E2060" s="41" t="s">
        <v>10465</v>
      </c>
      <c r="F2060" s="42">
        <v>155.47</v>
      </c>
      <c r="G2060" s="42">
        <f t="shared" si="32"/>
        <v>155.47</v>
      </c>
    </row>
    <row r="2061" spans="1:7" s="47" customFormat="1" ht="64.5" customHeight="1">
      <c r="A2061" s="6" t="s">
        <v>5465</v>
      </c>
      <c r="B2061" s="15" t="s">
        <v>5731</v>
      </c>
      <c r="C2061" s="16" t="s">
        <v>5732</v>
      </c>
      <c r="D2061" s="11">
        <v>1</v>
      </c>
      <c r="E2061" s="41" t="s">
        <v>10466</v>
      </c>
      <c r="F2061" s="42">
        <v>177.12</v>
      </c>
      <c r="G2061" s="42">
        <f t="shared" si="32"/>
        <v>177.12</v>
      </c>
    </row>
    <row r="2062" spans="1:7" s="47" customFormat="1" ht="64.5" customHeight="1">
      <c r="A2062" s="6" t="s">
        <v>5466</v>
      </c>
      <c r="B2062" s="15" t="s">
        <v>5731</v>
      </c>
      <c r="C2062" s="16" t="s">
        <v>5733</v>
      </c>
      <c r="D2062" s="11">
        <v>1</v>
      </c>
      <c r="E2062" s="41" t="s">
        <v>10467</v>
      </c>
      <c r="F2062" s="42">
        <v>495.57</v>
      </c>
      <c r="G2062" s="42">
        <f t="shared" si="32"/>
        <v>495.57</v>
      </c>
    </row>
    <row r="2063" spans="1:7" s="47" customFormat="1" ht="64.5" customHeight="1">
      <c r="A2063" s="6" t="s">
        <v>5467</v>
      </c>
      <c r="B2063" s="15" t="s">
        <v>5734</v>
      </c>
      <c r="C2063" s="16" t="s">
        <v>5735</v>
      </c>
      <c r="D2063" s="11">
        <v>1</v>
      </c>
      <c r="E2063" s="41" t="s">
        <v>10468</v>
      </c>
      <c r="F2063" s="42">
        <v>511.11</v>
      </c>
      <c r="G2063" s="42">
        <f t="shared" si="32"/>
        <v>511.11</v>
      </c>
    </row>
    <row r="2064" spans="1:7" s="47" customFormat="1" ht="64.5" customHeight="1">
      <c r="A2064" s="6" t="s">
        <v>5468</v>
      </c>
      <c r="B2064" s="15" t="s">
        <v>5731</v>
      </c>
      <c r="C2064" s="16" t="s">
        <v>5736</v>
      </c>
      <c r="D2064" s="11">
        <v>1</v>
      </c>
      <c r="E2064" s="41" t="s">
        <v>10469</v>
      </c>
      <c r="F2064" s="42">
        <v>343.63</v>
      </c>
      <c r="G2064" s="42">
        <f t="shared" si="32"/>
        <v>343.63</v>
      </c>
    </row>
    <row r="2065" spans="1:7" s="47" customFormat="1" ht="64.5" customHeight="1">
      <c r="A2065" s="6" t="s">
        <v>5469</v>
      </c>
      <c r="B2065" s="15" t="s">
        <v>5737</v>
      </c>
      <c r="C2065" s="16" t="s">
        <v>5738</v>
      </c>
      <c r="D2065" s="11">
        <v>1</v>
      </c>
      <c r="E2065" s="41" t="s">
        <v>10470</v>
      </c>
      <c r="F2065" s="42">
        <v>185.59</v>
      </c>
      <c r="G2065" s="42">
        <f t="shared" si="32"/>
        <v>185.59</v>
      </c>
    </row>
    <row r="2066" spans="1:7" s="47" customFormat="1" ht="64.5" customHeight="1">
      <c r="A2066" s="6" t="s">
        <v>5470</v>
      </c>
      <c r="B2066" s="15" t="s">
        <v>5739</v>
      </c>
      <c r="C2066" s="16" t="s">
        <v>5740</v>
      </c>
      <c r="D2066" s="11">
        <v>1</v>
      </c>
      <c r="E2066" s="41" t="s">
        <v>10471</v>
      </c>
      <c r="F2066" s="42">
        <v>369.59</v>
      </c>
      <c r="G2066" s="42">
        <f t="shared" si="32"/>
        <v>369.59</v>
      </c>
    </row>
    <row r="2067" spans="1:7" s="47" customFormat="1" ht="64.5" customHeight="1">
      <c r="A2067" s="6" t="s">
        <v>5471</v>
      </c>
      <c r="B2067" s="15" t="s">
        <v>5739</v>
      </c>
      <c r="C2067" s="16" t="s">
        <v>5741</v>
      </c>
      <c r="D2067" s="11">
        <v>1</v>
      </c>
      <c r="E2067" s="41" t="s">
        <v>10472</v>
      </c>
      <c r="F2067" s="42">
        <v>1171.87</v>
      </c>
      <c r="G2067" s="42">
        <f t="shared" si="32"/>
        <v>1171.87</v>
      </c>
    </row>
    <row r="2068" spans="1:7" s="47" customFormat="1" ht="64.5" customHeight="1">
      <c r="A2068" s="6" t="s">
        <v>5472</v>
      </c>
      <c r="B2068" s="15" t="s">
        <v>5742</v>
      </c>
      <c r="C2068" s="16" t="s">
        <v>5743</v>
      </c>
      <c r="D2068" s="11">
        <v>1</v>
      </c>
      <c r="E2068" s="41" t="s">
        <v>10473</v>
      </c>
      <c r="F2068" s="42">
        <v>116.31</v>
      </c>
      <c r="G2068" s="42">
        <f t="shared" si="32"/>
        <v>116.31</v>
      </c>
    </row>
    <row r="2069" spans="1:7" s="47" customFormat="1" ht="64.5" customHeight="1">
      <c r="A2069" s="6" t="s">
        <v>5473</v>
      </c>
      <c r="B2069" s="15" t="s">
        <v>5742</v>
      </c>
      <c r="C2069" s="16" t="s">
        <v>5744</v>
      </c>
      <c r="D2069" s="11">
        <v>1</v>
      </c>
      <c r="E2069" s="41" t="s">
        <v>10474</v>
      </c>
      <c r="F2069" s="42">
        <v>498.3</v>
      </c>
      <c r="G2069" s="42">
        <f t="shared" si="32"/>
        <v>498.3</v>
      </c>
    </row>
    <row r="2070" spans="1:7" s="47" customFormat="1" ht="64.5" customHeight="1">
      <c r="A2070" s="6" t="s">
        <v>5474</v>
      </c>
      <c r="B2070" s="15" t="s">
        <v>5745</v>
      </c>
      <c r="C2070" s="16" t="s">
        <v>5746</v>
      </c>
      <c r="D2070" s="11">
        <v>1</v>
      </c>
      <c r="E2070" s="41" t="s">
        <v>10475</v>
      </c>
      <c r="F2070" s="42">
        <v>237.34</v>
      </c>
      <c r="G2070" s="42">
        <f t="shared" si="32"/>
        <v>237.34</v>
      </c>
    </row>
    <row r="2071" spans="1:7" s="47" customFormat="1" ht="64.5" customHeight="1">
      <c r="A2071" s="6" t="s">
        <v>5475</v>
      </c>
      <c r="B2071" s="15" t="s">
        <v>5745</v>
      </c>
      <c r="C2071" s="16" t="s">
        <v>5747</v>
      </c>
      <c r="D2071" s="11">
        <v>1</v>
      </c>
      <c r="E2071" s="41" t="s">
        <v>10476</v>
      </c>
      <c r="F2071" s="42">
        <v>643.27</v>
      </c>
      <c r="G2071" s="42">
        <f t="shared" si="32"/>
        <v>643.27</v>
      </c>
    </row>
    <row r="2072" spans="1:7" s="47" customFormat="1" ht="64.5" customHeight="1">
      <c r="A2072" s="6" t="s">
        <v>5476</v>
      </c>
      <c r="B2072" s="15" t="s">
        <v>5748</v>
      </c>
      <c r="C2072" s="16" t="s">
        <v>5749</v>
      </c>
      <c r="D2072" s="11">
        <v>1</v>
      </c>
      <c r="E2072" s="41" t="s">
        <v>10477</v>
      </c>
      <c r="F2072" s="42">
        <v>323.54</v>
      </c>
      <c r="G2072" s="42">
        <f t="shared" si="32"/>
        <v>323.54</v>
      </c>
    </row>
    <row r="2073" spans="1:7" s="47" customFormat="1" ht="64.5" customHeight="1">
      <c r="A2073" s="6" t="s">
        <v>5477</v>
      </c>
      <c r="B2073" s="15" t="s">
        <v>5750</v>
      </c>
      <c r="C2073" s="16" t="s">
        <v>5751</v>
      </c>
      <c r="D2073" s="11">
        <v>1</v>
      </c>
      <c r="E2073" s="41" t="s">
        <v>10478</v>
      </c>
      <c r="F2073" s="42">
        <v>379.44</v>
      </c>
      <c r="G2073" s="42">
        <f t="shared" si="32"/>
        <v>379.44</v>
      </c>
    </row>
    <row r="2074" spans="1:7" s="47" customFormat="1" ht="64.5" customHeight="1">
      <c r="A2074" s="6" t="s">
        <v>5478</v>
      </c>
      <c r="B2074" s="15" t="s">
        <v>5752</v>
      </c>
      <c r="C2074" s="16" t="s">
        <v>5753</v>
      </c>
      <c r="D2074" s="11">
        <v>1</v>
      </c>
      <c r="E2074" s="41" t="s">
        <v>10479</v>
      </c>
      <c r="F2074" s="42">
        <v>398.4</v>
      </c>
      <c r="G2074" s="42">
        <f t="shared" si="32"/>
        <v>398.4</v>
      </c>
    </row>
    <row r="2075" spans="1:7" s="47" customFormat="1" ht="64.5" customHeight="1">
      <c r="A2075" s="6" t="s">
        <v>5479</v>
      </c>
      <c r="B2075" s="15" t="s">
        <v>5754</v>
      </c>
      <c r="C2075" s="16" t="s">
        <v>5755</v>
      </c>
      <c r="D2075" s="11">
        <v>1</v>
      </c>
      <c r="E2075" s="41" t="s">
        <v>10480</v>
      </c>
      <c r="F2075" s="42">
        <v>209.89</v>
      </c>
      <c r="G2075" s="42">
        <f t="shared" si="32"/>
        <v>209.89</v>
      </c>
    </row>
    <row r="2076" spans="1:7" s="47" customFormat="1" ht="64.5" customHeight="1">
      <c r="A2076" s="6" t="s">
        <v>5480</v>
      </c>
      <c r="B2076" s="15" t="s">
        <v>5754</v>
      </c>
      <c r="C2076" s="16" t="s">
        <v>5756</v>
      </c>
      <c r="D2076" s="11">
        <v>1</v>
      </c>
      <c r="E2076" s="41" t="s">
        <v>10481</v>
      </c>
      <c r="F2076" s="42">
        <v>915.34</v>
      </c>
      <c r="G2076" s="42">
        <f t="shared" si="32"/>
        <v>915.34</v>
      </c>
    </row>
    <row r="2077" spans="1:7" s="47" customFormat="1" ht="64.5" customHeight="1">
      <c r="A2077" s="6" t="s">
        <v>5481</v>
      </c>
      <c r="B2077" s="15" t="s">
        <v>5754</v>
      </c>
      <c r="C2077" s="16" t="s">
        <v>5757</v>
      </c>
      <c r="D2077" s="11">
        <v>1</v>
      </c>
      <c r="E2077" s="41" t="s">
        <v>10482</v>
      </c>
      <c r="F2077" s="42">
        <v>374.97</v>
      </c>
      <c r="G2077" s="42">
        <f t="shared" si="32"/>
        <v>374.97</v>
      </c>
    </row>
    <row r="2078" spans="1:7" s="47" customFormat="1" ht="64.5" customHeight="1">
      <c r="A2078" s="6" t="s">
        <v>5482</v>
      </c>
      <c r="B2078" s="15" t="s">
        <v>5758</v>
      </c>
      <c r="C2078" s="16" t="s">
        <v>5759</v>
      </c>
      <c r="D2078" s="11">
        <v>1</v>
      </c>
      <c r="E2078" s="41" t="s">
        <v>10483</v>
      </c>
      <c r="F2078" s="42">
        <v>429.12</v>
      </c>
      <c r="G2078" s="42">
        <f t="shared" si="32"/>
        <v>429.12</v>
      </c>
    </row>
    <row r="2079" spans="1:7" s="47" customFormat="1" ht="64.5" customHeight="1">
      <c r="A2079" s="6" t="s">
        <v>5483</v>
      </c>
      <c r="B2079" s="15" t="s">
        <v>5760</v>
      </c>
      <c r="C2079" s="16" t="s">
        <v>5761</v>
      </c>
      <c r="D2079" s="11">
        <v>1</v>
      </c>
      <c r="E2079" s="41" t="s">
        <v>10484</v>
      </c>
      <c r="F2079" s="42">
        <v>265.68</v>
      </c>
      <c r="G2079" s="42">
        <f t="shared" si="32"/>
        <v>265.68</v>
      </c>
    </row>
    <row r="2080" spans="1:7" s="47" customFormat="1" ht="64.5" customHeight="1">
      <c r="A2080" s="6" t="s">
        <v>5484</v>
      </c>
      <c r="B2080" s="15" t="s">
        <v>5760</v>
      </c>
      <c r="C2080" s="16" t="s">
        <v>5762</v>
      </c>
      <c r="D2080" s="11">
        <v>1</v>
      </c>
      <c r="E2080" s="41" t="s">
        <v>10485</v>
      </c>
      <c r="F2080" s="42">
        <v>857.04</v>
      </c>
      <c r="G2080" s="42">
        <f t="shared" si="32"/>
        <v>857.04</v>
      </c>
    </row>
    <row r="2081" spans="1:7" s="47" customFormat="1" ht="64.5" customHeight="1">
      <c r="A2081" s="6" t="s">
        <v>5485</v>
      </c>
      <c r="B2081" s="15" t="s">
        <v>5763</v>
      </c>
      <c r="C2081" s="16" t="s">
        <v>5764</v>
      </c>
      <c r="D2081" s="11">
        <v>1</v>
      </c>
      <c r="E2081" s="41" t="s">
        <v>10486</v>
      </c>
      <c r="F2081" s="42">
        <v>219.6</v>
      </c>
      <c r="G2081" s="42">
        <f t="shared" si="32"/>
        <v>219.6</v>
      </c>
    </row>
    <row r="2082" spans="1:7" s="47" customFormat="1" ht="64.5" customHeight="1">
      <c r="A2082" s="6" t="s">
        <v>5486</v>
      </c>
      <c r="B2082" s="15" t="s">
        <v>5765</v>
      </c>
      <c r="C2082" s="16" t="s">
        <v>5766</v>
      </c>
      <c r="D2082" s="11">
        <v>1</v>
      </c>
      <c r="E2082" s="41" t="s">
        <v>10487</v>
      </c>
      <c r="F2082" s="42">
        <v>344.95</v>
      </c>
      <c r="G2082" s="42">
        <f t="shared" si="32"/>
        <v>344.95</v>
      </c>
    </row>
    <row r="2083" spans="1:7" s="47" customFormat="1" ht="64.5" customHeight="1">
      <c r="A2083" s="6" t="s">
        <v>5487</v>
      </c>
      <c r="B2083" s="15" t="s">
        <v>5767</v>
      </c>
      <c r="C2083" s="16" t="s">
        <v>5768</v>
      </c>
      <c r="D2083" s="11">
        <v>1</v>
      </c>
      <c r="E2083" s="41" t="s">
        <v>10488</v>
      </c>
      <c r="F2083" s="42">
        <v>245.13</v>
      </c>
      <c r="G2083" s="42">
        <f t="shared" si="32"/>
        <v>245.13</v>
      </c>
    </row>
    <row r="2084" spans="1:7" s="47" customFormat="1" ht="64.5" customHeight="1">
      <c r="A2084" s="6" t="s">
        <v>5488</v>
      </c>
      <c r="B2084" s="15" t="s">
        <v>5767</v>
      </c>
      <c r="C2084" s="16" t="s">
        <v>5769</v>
      </c>
      <c r="D2084" s="11">
        <v>1</v>
      </c>
      <c r="E2084" s="41" t="s">
        <v>10489</v>
      </c>
      <c r="F2084" s="42">
        <v>829.83</v>
      </c>
      <c r="G2084" s="42">
        <f t="shared" si="32"/>
        <v>829.83</v>
      </c>
    </row>
    <row r="2085" spans="1:7" s="47" customFormat="1" ht="64.5" customHeight="1">
      <c r="A2085" s="6" t="s">
        <v>5489</v>
      </c>
      <c r="B2085" s="15" t="s">
        <v>5767</v>
      </c>
      <c r="C2085" s="16" t="s">
        <v>5770</v>
      </c>
      <c r="D2085" s="11">
        <v>1</v>
      </c>
      <c r="E2085" s="41" t="s">
        <v>10490</v>
      </c>
      <c r="F2085" s="42">
        <v>378.32</v>
      </c>
      <c r="G2085" s="42">
        <f t="shared" si="32"/>
        <v>378.32</v>
      </c>
    </row>
    <row r="2086" spans="1:7" s="47" customFormat="1" ht="64.5" customHeight="1">
      <c r="A2086" s="6" t="s">
        <v>5490</v>
      </c>
      <c r="B2086" s="15" t="s">
        <v>5771</v>
      </c>
      <c r="C2086" s="16" t="s">
        <v>5772</v>
      </c>
      <c r="D2086" s="11">
        <v>1</v>
      </c>
      <c r="E2086" s="41" t="s">
        <v>10491</v>
      </c>
      <c r="F2086" s="42">
        <v>334.17</v>
      </c>
      <c r="G2086" s="42">
        <f t="shared" si="32"/>
        <v>334.17</v>
      </c>
    </row>
    <row r="2087" spans="1:7" s="47" customFormat="1" ht="64.5" customHeight="1">
      <c r="A2087" s="6" t="s">
        <v>5491</v>
      </c>
      <c r="B2087" s="15" t="s">
        <v>5773</v>
      </c>
      <c r="C2087" s="16" t="s">
        <v>5774</v>
      </c>
      <c r="D2087" s="11">
        <v>1</v>
      </c>
      <c r="E2087" s="41" t="s">
        <v>10492</v>
      </c>
      <c r="F2087" s="42">
        <v>259.41</v>
      </c>
      <c r="G2087" s="42">
        <f t="shared" si="32"/>
        <v>259.41</v>
      </c>
    </row>
    <row r="2088" spans="1:7" s="47" customFormat="1" ht="64.5" customHeight="1">
      <c r="A2088" s="6" t="s">
        <v>5492</v>
      </c>
      <c r="B2088" s="48" t="s">
        <v>5775</v>
      </c>
      <c r="C2088" s="16" t="s">
        <v>5776</v>
      </c>
      <c r="D2088" s="11">
        <v>1</v>
      </c>
      <c r="E2088" s="41" t="s">
        <v>10493</v>
      </c>
      <c r="F2088" s="42">
        <v>1154.38</v>
      </c>
      <c r="G2088" s="42">
        <f t="shared" si="32"/>
        <v>1154.38</v>
      </c>
    </row>
    <row r="2089" spans="1:7" s="47" customFormat="1" ht="64.5" customHeight="1">
      <c r="A2089" s="6" t="s">
        <v>5493</v>
      </c>
      <c r="B2089" s="15" t="s">
        <v>5777</v>
      </c>
      <c r="C2089" s="16" t="s">
        <v>5778</v>
      </c>
      <c r="D2089" s="11">
        <v>1</v>
      </c>
      <c r="E2089" s="41" t="s">
        <v>10494</v>
      </c>
      <c r="F2089" s="42">
        <v>241.77</v>
      </c>
      <c r="G2089" s="42">
        <f t="shared" si="32"/>
        <v>241.77</v>
      </c>
    </row>
    <row r="2090" spans="1:7" s="47" customFormat="1" ht="64.5" customHeight="1">
      <c r="A2090" s="6" t="s">
        <v>5494</v>
      </c>
      <c r="B2090" s="15" t="s">
        <v>5777</v>
      </c>
      <c r="C2090" s="16" t="s">
        <v>5779</v>
      </c>
      <c r="D2090" s="11">
        <v>1</v>
      </c>
      <c r="E2090" s="41" t="s">
        <v>10495</v>
      </c>
      <c r="F2090" s="42">
        <v>831.78</v>
      </c>
      <c r="G2090" s="42">
        <f t="shared" si="32"/>
        <v>831.78</v>
      </c>
    </row>
    <row r="2091" spans="1:7" s="47" customFormat="1" ht="64.5" customHeight="1">
      <c r="A2091" s="6" t="s">
        <v>5495</v>
      </c>
      <c r="B2091" s="15" t="s">
        <v>5780</v>
      </c>
      <c r="C2091" s="16" t="s">
        <v>5781</v>
      </c>
      <c r="D2091" s="11">
        <v>1</v>
      </c>
      <c r="E2091" s="41" t="s">
        <v>10496</v>
      </c>
      <c r="F2091" s="42">
        <v>473.46</v>
      </c>
      <c r="G2091" s="42">
        <f t="shared" si="32"/>
        <v>473.46</v>
      </c>
    </row>
    <row r="2092" spans="1:7" s="47" customFormat="1" ht="64.5" customHeight="1">
      <c r="A2092" s="6" t="s">
        <v>5496</v>
      </c>
      <c r="B2092" s="15" t="s">
        <v>5782</v>
      </c>
      <c r="C2092" s="16" t="s">
        <v>5783</v>
      </c>
      <c r="D2092" s="11">
        <v>1</v>
      </c>
      <c r="E2092" s="41" t="s">
        <v>10497</v>
      </c>
      <c r="F2092" s="42">
        <v>560.88</v>
      </c>
      <c r="G2092" s="42">
        <f t="shared" si="32"/>
        <v>560.88</v>
      </c>
    </row>
    <row r="2093" spans="1:7" s="47" customFormat="1" ht="64.5" customHeight="1">
      <c r="A2093" s="6" t="s">
        <v>5497</v>
      </c>
      <c r="B2093" s="15" t="s">
        <v>5784</v>
      </c>
      <c r="C2093" s="16" t="s">
        <v>5785</v>
      </c>
      <c r="D2093" s="11">
        <v>1</v>
      </c>
      <c r="E2093" s="41" t="s">
        <v>10498</v>
      </c>
      <c r="F2093" s="42">
        <v>335.24</v>
      </c>
      <c r="G2093" s="42">
        <f t="shared" si="32"/>
        <v>335.24</v>
      </c>
    </row>
    <row r="2094" spans="1:7" s="47" customFormat="1" ht="64.5" customHeight="1">
      <c r="A2094" s="6" t="s">
        <v>5498</v>
      </c>
      <c r="B2094" s="15" t="s">
        <v>5786</v>
      </c>
      <c r="C2094" s="16" t="s">
        <v>5787</v>
      </c>
      <c r="D2094" s="11">
        <v>1</v>
      </c>
      <c r="E2094" s="41" t="s">
        <v>10499</v>
      </c>
      <c r="F2094" s="42">
        <v>225.53</v>
      </c>
      <c r="G2094" s="42">
        <f t="shared" si="32"/>
        <v>225.53</v>
      </c>
    </row>
    <row r="2095" spans="1:7" s="47" customFormat="1" ht="64.5" customHeight="1">
      <c r="A2095" s="6" t="s">
        <v>5499</v>
      </c>
      <c r="B2095" s="15" t="s">
        <v>5786</v>
      </c>
      <c r="C2095" s="16" t="s">
        <v>5788</v>
      </c>
      <c r="D2095" s="11">
        <v>1</v>
      </c>
      <c r="E2095" s="41" t="s">
        <v>10500</v>
      </c>
      <c r="F2095" s="42">
        <v>701.57</v>
      </c>
      <c r="G2095" s="42">
        <f t="shared" si="32"/>
        <v>701.57</v>
      </c>
    </row>
    <row r="2096" spans="1:7" s="47" customFormat="1" ht="64.5" customHeight="1">
      <c r="A2096" s="6" t="s">
        <v>5500</v>
      </c>
      <c r="B2096" s="15" t="s">
        <v>5789</v>
      </c>
      <c r="C2096" s="16" t="s">
        <v>5790</v>
      </c>
      <c r="D2096" s="11">
        <v>1</v>
      </c>
      <c r="E2096" s="41" t="s">
        <v>10501</v>
      </c>
      <c r="F2096" s="42">
        <v>505.28</v>
      </c>
      <c r="G2096" s="42">
        <f t="shared" si="32"/>
        <v>505.28</v>
      </c>
    </row>
    <row r="2097" spans="1:7" s="47" customFormat="1" ht="64.5" customHeight="1">
      <c r="A2097" s="6" t="s">
        <v>5501</v>
      </c>
      <c r="B2097" s="15" t="s">
        <v>5786</v>
      </c>
      <c r="C2097" s="16" t="s">
        <v>5791</v>
      </c>
      <c r="D2097" s="11">
        <v>1</v>
      </c>
      <c r="E2097" s="41" t="s">
        <v>10502</v>
      </c>
      <c r="F2097" s="42">
        <v>310.05</v>
      </c>
      <c r="G2097" s="42">
        <f t="shared" si="32"/>
        <v>310.05</v>
      </c>
    </row>
    <row r="2098" spans="1:7" s="47" customFormat="1" ht="64.5" customHeight="1">
      <c r="A2098" s="6" t="s">
        <v>5502</v>
      </c>
      <c r="B2098" s="15" t="s">
        <v>5792</v>
      </c>
      <c r="C2098" s="16" t="s">
        <v>5793</v>
      </c>
      <c r="D2098" s="11">
        <v>1</v>
      </c>
      <c r="E2098" s="41" t="s">
        <v>10503</v>
      </c>
      <c r="F2098" s="42">
        <v>280.82</v>
      </c>
      <c r="G2098" s="42">
        <f t="shared" si="32"/>
        <v>280.82</v>
      </c>
    </row>
    <row r="2099" spans="1:7" s="47" customFormat="1" ht="64.5" customHeight="1">
      <c r="A2099" s="6" t="s">
        <v>5503</v>
      </c>
      <c r="B2099" s="15" t="s">
        <v>5794</v>
      </c>
      <c r="C2099" s="16" t="s">
        <v>5795</v>
      </c>
      <c r="D2099" s="11">
        <v>1</v>
      </c>
      <c r="E2099" s="41" t="s">
        <v>10504</v>
      </c>
      <c r="F2099" s="42">
        <v>417.08</v>
      </c>
      <c r="G2099" s="42">
        <f t="shared" si="32"/>
        <v>417.08</v>
      </c>
    </row>
    <row r="2100" spans="1:7" s="47" customFormat="1" ht="64.5" customHeight="1">
      <c r="A2100" s="6" t="s">
        <v>5504</v>
      </c>
      <c r="B2100" s="15" t="s">
        <v>5794</v>
      </c>
      <c r="C2100" s="16" t="s">
        <v>5796</v>
      </c>
      <c r="D2100" s="11">
        <v>1</v>
      </c>
      <c r="E2100" s="41" t="s">
        <v>10505</v>
      </c>
      <c r="F2100" s="42">
        <v>1663.55</v>
      </c>
      <c r="G2100" s="42">
        <f t="shared" si="32"/>
        <v>1663.55</v>
      </c>
    </row>
    <row r="2101" spans="1:7" s="47" customFormat="1" ht="64.5" customHeight="1">
      <c r="A2101" s="6" t="s">
        <v>5505</v>
      </c>
      <c r="B2101" s="15" t="s">
        <v>5797</v>
      </c>
      <c r="C2101" s="16" t="s">
        <v>5798</v>
      </c>
      <c r="D2101" s="11">
        <v>1</v>
      </c>
      <c r="E2101" s="41" t="s">
        <v>10506</v>
      </c>
      <c r="F2101" s="42">
        <v>289.3</v>
      </c>
      <c r="G2101" s="42">
        <f t="shared" si="32"/>
        <v>289.3</v>
      </c>
    </row>
    <row r="2102" spans="1:7" s="47" customFormat="1" ht="64.5" customHeight="1">
      <c r="A2102" s="6" t="s">
        <v>5506</v>
      </c>
      <c r="B2102" s="15" t="s">
        <v>5797</v>
      </c>
      <c r="C2102" s="16" t="s">
        <v>5799</v>
      </c>
      <c r="D2102" s="11">
        <v>1</v>
      </c>
      <c r="E2102" s="41" t="s">
        <v>10507</v>
      </c>
      <c r="F2102" s="42">
        <v>971.55</v>
      </c>
      <c r="G2102" s="42">
        <f t="shared" si="32"/>
        <v>971.55</v>
      </c>
    </row>
    <row r="2103" spans="1:7" s="47" customFormat="1" ht="64.5" customHeight="1">
      <c r="A2103" s="6" t="s">
        <v>5507</v>
      </c>
      <c r="B2103" s="15" t="s">
        <v>5800</v>
      </c>
      <c r="C2103" s="16" t="s">
        <v>5801</v>
      </c>
      <c r="D2103" s="11">
        <v>1</v>
      </c>
      <c r="E2103" s="41" t="s">
        <v>10508</v>
      </c>
      <c r="F2103" s="42">
        <v>874.53</v>
      </c>
      <c r="G2103" s="42">
        <f t="shared" si="32"/>
        <v>874.53</v>
      </c>
    </row>
    <row r="2104" spans="1:7" s="47" customFormat="1" ht="64.5" customHeight="1">
      <c r="A2104" s="6" t="s">
        <v>5508</v>
      </c>
      <c r="B2104" s="15" t="s">
        <v>5797</v>
      </c>
      <c r="C2104" s="16" t="s">
        <v>5802</v>
      </c>
      <c r="D2104" s="11">
        <v>1</v>
      </c>
      <c r="E2104" s="41" t="s">
        <v>10509</v>
      </c>
      <c r="F2104" s="42">
        <v>379.93</v>
      </c>
      <c r="G2104" s="42">
        <f t="shared" si="32"/>
        <v>379.93</v>
      </c>
    </row>
    <row r="2105" spans="1:7" s="47" customFormat="1" ht="64.5" customHeight="1">
      <c r="A2105" s="6" t="s">
        <v>5509</v>
      </c>
      <c r="B2105" s="15" t="s">
        <v>5803</v>
      </c>
      <c r="C2105" s="16" t="s">
        <v>5804</v>
      </c>
      <c r="D2105" s="11">
        <v>1</v>
      </c>
      <c r="E2105" s="41" t="s">
        <v>10510</v>
      </c>
      <c r="F2105" s="42">
        <v>131.07</v>
      </c>
      <c r="G2105" s="42">
        <f t="shared" si="32"/>
        <v>131.07</v>
      </c>
    </row>
    <row r="2106" spans="1:7" s="47" customFormat="1" ht="64.5" customHeight="1">
      <c r="A2106" s="6" t="s">
        <v>5510</v>
      </c>
      <c r="B2106" s="15" t="s">
        <v>5803</v>
      </c>
      <c r="C2106" s="16" t="s">
        <v>5805</v>
      </c>
      <c r="D2106" s="11">
        <v>1</v>
      </c>
      <c r="E2106" s="41" t="s">
        <v>10511</v>
      </c>
      <c r="F2106" s="42">
        <v>734.61</v>
      </c>
      <c r="G2106" s="42">
        <f t="shared" si="32"/>
        <v>734.61</v>
      </c>
    </row>
    <row r="2107" spans="1:7" s="47" customFormat="1" ht="64.5" customHeight="1">
      <c r="A2107" s="6" t="s">
        <v>5511</v>
      </c>
      <c r="B2107" s="15" t="s">
        <v>5806</v>
      </c>
      <c r="C2107" s="16" t="s">
        <v>5807</v>
      </c>
      <c r="D2107" s="11">
        <v>1</v>
      </c>
      <c r="E2107" s="41" t="s">
        <v>10512</v>
      </c>
      <c r="F2107" s="42">
        <v>453.78</v>
      </c>
      <c r="G2107" s="42">
        <f t="shared" si="32"/>
        <v>453.78</v>
      </c>
    </row>
    <row r="2108" spans="1:7" s="47" customFormat="1" ht="64.5" customHeight="1">
      <c r="A2108" s="6" t="s">
        <v>5512</v>
      </c>
      <c r="B2108" s="15" t="s">
        <v>5806</v>
      </c>
      <c r="C2108" s="16" t="s">
        <v>5808</v>
      </c>
      <c r="D2108" s="11">
        <v>1</v>
      </c>
      <c r="E2108" s="41" t="s">
        <v>10513</v>
      </c>
      <c r="F2108" s="42">
        <v>1799.59</v>
      </c>
      <c r="G2108" s="42">
        <f t="shared" si="32"/>
        <v>1799.59</v>
      </c>
    </row>
    <row r="2109" spans="1:7" s="47" customFormat="1" ht="64.5" customHeight="1">
      <c r="A2109" s="6" t="s">
        <v>5513</v>
      </c>
      <c r="B2109" s="15" t="s">
        <v>5809</v>
      </c>
      <c r="C2109" s="16" t="s">
        <v>5810</v>
      </c>
      <c r="D2109" s="11">
        <v>1</v>
      </c>
      <c r="E2109" s="41" t="s">
        <v>10514</v>
      </c>
      <c r="F2109" s="42">
        <v>449.96</v>
      </c>
      <c r="G2109" s="42">
        <f t="shared" si="32"/>
        <v>449.96</v>
      </c>
    </row>
    <row r="2110" spans="1:7" s="47" customFormat="1" ht="64.5" customHeight="1">
      <c r="A2110" s="6" t="s">
        <v>5514</v>
      </c>
      <c r="B2110" s="15" t="s">
        <v>5809</v>
      </c>
      <c r="C2110" s="16" t="s">
        <v>5811</v>
      </c>
      <c r="D2110" s="11">
        <v>1</v>
      </c>
      <c r="E2110" s="41" t="s">
        <v>10515</v>
      </c>
      <c r="F2110" s="42">
        <v>1511.97</v>
      </c>
      <c r="G2110" s="42">
        <f t="shared" si="32"/>
        <v>1511.97</v>
      </c>
    </row>
    <row r="2111" spans="1:7" s="47" customFormat="1" ht="64.5" customHeight="1">
      <c r="A2111" s="6" t="s">
        <v>5515</v>
      </c>
      <c r="B2111" s="15" t="s">
        <v>5812</v>
      </c>
      <c r="C2111" s="16" t="s">
        <v>5813</v>
      </c>
      <c r="D2111" s="11">
        <v>1</v>
      </c>
      <c r="E2111" s="41" t="s">
        <v>10516</v>
      </c>
      <c r="F2111" s="42">
        <v>269.16</v>
      </c>
      <c r="G2111" s="42">
        <f t="shared" si="32"/>
        <v>269.16</v>
      </c>
    </row>
    <row r="2112" spans="1:7" s="47" customFormat="1" ht="64.5" customHeight="1">
      <c r="A2112" s="6" t="s">
        <v>5516</v>
      </c>
      <c r="B2112" s="15" t="s">
        <v>5812</v>
      </c>
      <c r="C2112" s="16" t="s">
        <v>5814</v>
      </c>
      <c r="D2112" s="11">
        <v>1</v>
      </c>
      <c r="E2112" s="41" t="s">
        <v>10517</v>
      </c>
      <c r="F2112" s="42">
        <v>1064.98</v>
      </c>
      <c r="G2112" s="42">
        <f t="shared" si="32"/>
        <v>1064.98</v>
      </c>
    </row>
    <row r="2113" spans="1:7" s="47" customFormat="1" ht="64.5" customHeight="1">
      <c r="A2113" s="6" t="s">
        <v>5517</v>
      </c>
      <c r="B2113" s="15" t="s">
        <v>5815</v>
      </c>
      <c r="C2113" s="16" t="s">
        <v>5816</v>
      </c>
      <c r="D2113" s="11">
        <v>1</v>
      </c>
      <c r="E2113" s="41" t="s">
        <v>10518</v>
      </c>
      <c r="F2113" s="42">
        <v>512.32</v>
      </c>
      <c r="G2113" s="42">
        <f t="shared" si="32"/>
        <v>512.32</v>
      </c>
    </row>
    <row r="2114" spans="1:7" s="47" customFormat="1" ht="64.5" customHeight="1">
      <c r="A2114" s="6" t="s">
        <v>5518</v>
      </c>
      <c r="B2114" s="15" t="s">
        <v>5817</v>
      </c>
      <c r="C2114" s="16" t="s">
        <v>5818</v>
      </c>
      <c r="D2114" s="11">
        <v>1</v>
      </c>
      <c r="E2114" s="41" t="s">
        <v>10519</v>
      </c>
      <c r="F2114" s="42">
        <v>336.53</v>
      </c>
      <c r="G2114" s="42">
        <f t="shared" si="32"/>
        <v>336.53</v>
      </c>
    </row>
    <row r="2115" spans="1:7" s="47" customFormat="1" ht="64.5" customHeight="1">
      <c r="A2115" s="6" t="s">
        <v>5519</v>
      </c>
      <c r="B2115" s="15" t="s">
        <v>5817</v>
      </c>
      <c r="C2115" s="16" t="s">
        <v>5819</v>
      </c>
      <c r="D2115" s="11">
        <v>1</v>
      </c>
      <c r="E2115" s="41" t="s">
        <v>10520</v>
      </c>
      <c r="F2115" s="42">
        <v>1181.59</v>
      </c>
      <c r="G2115" s="42">
        <f t="shared" si="32"/>
        <v>1181.59</v>
      </c>
    </row>
    <row r="2116" spans="1:7" s="47" customFormat="1" ht="64.5" customHeight="1">
      <c r="A2116" s="6" t="s">
        <v>5520</v>
      </c>
      <c r="B2116" s="15" t="s">
        <v>5820</v>
      </c>
      <c r="C2116" s="16" t="s">
        <v>5821</v>
      </c>
      <c r="D2116" s="11">
        <v>1</v>
      </c>
      <c r="E2116" s="41" t="s">
        <v>10521</v>
      </c>
      <c r="F2116" s="42">
        <v>254.08</v>
      </c>
      <c r="G2116" s="42">
        <f t="shared" si="32"/>
        <v>254.08</v>
      </c>
    </row>
    <row r="2117" spans="1:7" s="47" customFormat="1" ht="64.5" customHeight="1">
      <c r="A2117" s="6" t="s">
        <v>5521</v>
      </c>
      <c r="B2117" s="15" t="s">
        <v>5822</v>
      </c>
      <c r="C2117" s="16" t="s">
        <v>5823</v>
      </c>
      <c r="D2117" s="11">
        <v>1</v>
      </c>
      <c r="E2117" s="41" t="s">
        <v>10522</v>
      </c>
      <c r="F2117" s="42">
        <v>218.26</v>
      </c>
      <c r="G2117" s="42">
        <f aca="true" t="shared" si="33" ref="G2117:G2180">F2117*D2117</f>
        <v>218.26</v>
      </c>
    </row>
    <row r="2118" spans="1:7" s="47" customFormat="1" ht="64.5" customHeight="1">
      <c r="A2118" s="6" t="s">
        <v>5522</v>
      </c>
      <c r="B2118" s="15" t="s">
        <v>5822</v>
      </c>
      <c r="C2118" s="16" t="s">
        <v>5824</v>
      </c>
      <c r="D2118" s="11">
        <v>1</v>
      </c>
      <c r="E2118" s="41" t="s">
        <v>10523</v>
      </c>
      <c r="F2118" s="42">
        <v>927</v>
      </c>
      <c r="G2118" s="42">
        <f t="shared" si="33"/>
        <v>927</v>
      </c>
    </row>
    <row r="2119" spans="1:7" s="47" customFormat="1" ht="64.5" customHeight="1">
      <c r="A2119" s="6" t="s">
        <v>7319</v>
      </c>
      <c r="B2119" s="15" t="s">
        <v>5825</v>
      </c>
      <c r="C2119" s="16" t="s">
        <v>5826</v>
      </c>
      <c r="D2119" s="11">
        <v>1</v>
      </c>
      <c r="E2119" s="41" t="s">
        <v>10524</v>
      </c>
      <c r="F2119" s="42">
        <v>456.97</v>
      </c>
      <c r="G2119" s="42">
        <f t="shared" si="33"/>
        <v>456.97</v>
      </c>
    </row>
    <row r="2120" spans="1:7" s="47" customFormat="1" ht="64.5" customHeight="1">
      <c r="A2120" s="6" t="s">
        <v>7320</v>
      </c>
      <c r="B2120" s="15" t="s">
        <v>5825</v>
      </c>
      <c r="C2120" s="16" t="s">
        <v>5827</v>
      </c>
      <c r="D2120" s="11">
        <v>1</v>
      </c>
      <c r="E2120" s="41" t="s">
        <v>10525</v>
      </c>
      <c r="F2120" s="42">
        <v>1875.38</v>
      </c>
      <c r="G2120" s="42">
        <f t="shared" si="33"/>
        <v>1875.38</v>
      </c>
    </row>
    <row r="2121" spans="1:7" s="47" customFormat="1" ht="64.5" customHeight="1">
      <c r="A2121" s="6" t="s">
        <v>7321</v>
      </c>
      <c r="B2121" s="15" t="s">
        <v>5828</v>
      </c>
      <c r="C2121" s="16" t="s">
        <v>5829</v>
      </c>
      <c r="D2121" s="11">
        <v>1</v>
      </c>
      <c r="E2121" s="41" t="s">
        <v>10526</v>
      </c>
      <c r="F2121" s="42">
        <v>464.47</v>
      </c>
      <c r="G2121" s="42">
        <f t="shared" si="33"/>
        <v>464.47</v>
      </c>
    </row>
    <row r="2122" spans="1:7" s="47" customFormat="1" ht="64.5" customHeight="1">
      <c r="A2122" s="6" t="s">
        <v>7322</v>
      </c>
      <c r="B2122" s="15" t="s">
        <v>5830</v>
      </c>
      <c r="C2122" s="16" t="s">
        <v>5831</v>
      </c>
      <c r="D2122" s="11">
        <v>1</v>
      </c>
      <c r="E2122" s="41" t="s">
        <v>10527</v>
      </c>
      <c r="F2122" s="42">
        <v>465.24</v>
      </c>
      <c r="G2122" s="42">
        <f t="shared" si="33"/>
        <v>465.24</v>
      </c>
    </row>
    <row r="2123" spans="1:7" s="47" customFormat="1" ht="64.5" customHeight="1">
      <c r="A2123" s="6" t="s">
        <v>7323</v>
      </c>
      <c r="B2123" s="15" t="s">
        <v>5830</v>
      </c>
      <c r="C2123" s="16" t="s">
        <v>5832</v>
      </c>
      <c r="D2123" s="11">
        <v>1</v>
      </c>
      <c r="E2123" s="41" t="s">
        <v>10528</v>
      </c>
      <c r="F2123" s="42">
        <v>1688.81</v>
      </c>
      <c r="G2123" s="42">
        <f t="shared" si="33"/>
        <v>1688.81</v>
      </c>
    </row>
    <row r="2124" spans="1:7" s="47" customFormat="1" ht="64.5" customHeight="1">
      <c r="A2124" s="6" t="s">
        <v>7324</v>
      </c>
      <c r="B2124" s="15" t="s">
        <v>5833</v>
      </c>
      <c r="C2124" s="16" t="s">
        <v>5834</v>
      </c>
      <c r="D2124" s="11">
        <v>1</v>
      </c>
      <c r="E2124" s="41" t="s">
        <v>10529</v>
      </c>
      <c r="F2124" s="42">
        <v>410.92</v>
      </c>
      <c r="G2124" s="42">
        <f t="shared" si="33"/>
        <v>410.92</v>
      </c>
    </row>
    <row r="2125" spans="1:7" s="47" customFormat="1" ht="64.5" customHeight="1">
      <c r="A2125" s="6" t="s">
        <v>7325</v>
      </c>
      <c r="B2125" s="15" t="s">
        <v>5833</v>
      </c>
      <c r="C2125" s="16" t="s">
        <v>5835</v>
      </c>
      <c r="D2125" s="11">
        <v>1</v>
      </c>
      <c r="E2125" s="41" t="s">
        <v>10530</v>
      </c>
      <c r="F2125" s="42">
        <v>1455.61</v>
      </c>
      <c r="G2125" s="42">
        <f t="shared" si="33"/>
        <v>1455.61</v>
      </c>
    </row>
    <row r="2126" spans="1:7" s="47" customFormat="1" ht="64.5" customHeight="1">
      <c r="A2126" s="6" t="s">
        <v>7326</v>
      </c>
      <c r="B2126" s="15" t="s">
        <v>5836</v>
      </c>
      <c r="C2126" s="16" t="s">
        <v>5837</v>
      </c>
      <c r="D2126" s="11">
        <v>1</v>
      </c>
      <c r="E2126" s="41" t="s">
        <v>10531</v>
      </c>
      <c r="F2126" s="42">
        <v>544.35</v>
      </c>
      <c r="G2126" s="42">
        <f t="shared" si="33"/>
        <v>544.35</v>
      </c>
    </row>
    <row r="2127" spans="1:7" s="47" customFormat="1" ht="64.5" customHeight="1">
      <c r="A2127" s="6" t="s">
        <v>7327</v>
      </c>
      <c r="B2127" s="15" t="s">
        <v>5838</v>
      </c>
      <c r="C2127" s="16" t="s">
        <v>5839</v>
      </c>
      <c r="D2127" s="11">
        <v>1</v>
      </c>
      <c r="E2127" s="41" t="s">
        <v>10532</v>
      </c>
      <c r="F2127" s="42">
        <v>442.12</v>
      </c>
      <c r="G2127" s="42">
        <f t="shared" si="33"/>
        <v>442.12</v>
      </c>
    </row>
    <row r="2128" spans="1:7" s="47" customFormat="1" ht="64.5" customHeight="1">
      <c r="A2128" s="6" t="s">
        <v>7328</v>
      </c>
      <c r="B2128" s="15" t="s">
        <v>5838</v>
      </c>
      <c r="C2128" s="16" t="s">
        <v>5840</v>
      </c>
      <c r="D2128" s="11">
        <v>1</v>
      </c>
      <c r="E2128" s="41" t="s">
        <v>10533</v>
      </c>
      <c r="F2128" s="42">
        <v>1527.51</v>
      </c>
      <c r="G2128" s="42">
        <f t="shared" si="33"/>
        <v>1527.51</v>
      </c>
    </row>
    <row r="2129" spans="1:7" s="47" customFormat="1" ht="64.5" customHeight="1">
      <c r="A2129" s="6" t="s">
        <v>7329</v>
      </c>
      <c r="B2129" s="15" t="s">
        <v>5841</v>
      </c>
      <c r="C2129" s="16" t="s">
        <v>5842</v>
      </c>
      <c r="D2129" s="11">
        <v>1</v>
      </c>
      <c r="E2129" s="41" t="s">
        <v>10534</v>
      </c>
      <c r="F2129" s="42">
        <v>332.32</v>
      </c>
      <c r="G2129" s="42">
        <f t="shared" si="33"/>
        <v>332.32</v>
      </c>
    </row>
    <row r="2130" spans="1:7" s="47" customFormat="1" ht="64.5" customHeight="1">
      <c r="A2130" s="6" t="s">
        <v>7330</v>
      </c>
      <c r="B2130" s="15" t="s">
        <v>5841</v>
      </c>
      <c r="C2130" s="16" t="s">
        <v>5843</v>
      </c>
      <c r="D2130" s="11">
        <v>1</v>
      </c>
      <c r="E2130" s="41" t="s">
        <v>10535</v>
      </c>
      <c r="F2130" s="42">
        <v>1366.21</v>
      </c>
      <c r="G2130" s="42">
        <f t="shared" si="33"/>
        <v>1366.21</v>
      </c>
    </row>
    <row r="2131" spans="1:7" s="47" customFormat="1" ht="64.5" customHeight="1">
      <c r="A2131" s="6" t="s">
        <v>7331</v>
      </c>
      <c r="B2131" s="15" t="s">
        <v>5844</v>
      </c>
      <c r="C2131" s="16" t="s">
        <v>5845</v>
      </c>
      <c r="D2131" s="11">
        <v>1</v>
      </c>
      <c r="E2131" s="41" t="s">
        <v>10536</v>
      </c>
      <c r="F2131" s="42">
        <v>139.33</v>
      </c>
      <c r="G2131" s="42">
        <f t="shared" si="33"/>
        <v>139.33</v>
      </c>
    </row>
    <row r="2132" spans="1:7" s="47" customFormat="1" ht="64.5" customHeight="1">
      <c r="A2132" s="6" t="s">
        <v>7332</v>
      </c>
      <c r="B2132" s="15" t="s">
        <v>5846</v>
      </c>
      <c r="C2132" s="16" t="s">
        <v>5847</v>
      </c>
      <c r="D2132" s="11">
        <v>1</v>
      </c>
      <c r="E2132" s="41" t="s">
        <v>10537</v>
      </c>
      <c r="F2132" s="42">
        <v>419.18</v>
      </c>
      <c r="G2132" s="42">
        <f t="shared" si="33"/>
        <v>419.18</v>
      </c>
    </row>
    <row r="2133" spans="1:7" s="47" customFormat="1" ht="64.5" customHeight="1">
      <c r="A2133" s="6" t="s">
        <v>7333</v>
      </c>
      <c r="B2133" s="15" t="s">
        <v>5848</v>
      </c>
      <c r="C2133" s="16" t="s">
        <v>5849</v>
      </c>
      <c r="D2133" s="11">
        <v>1</v>
      </c>
      <c r="E2133" s="41" t="s">
        <v>10538</v>
      </c>
      <c r="F2133" s="42">
        <v>174.91</v>
      </c>
      <c r="G2133" s="42">
        <f t="shared" si="33"/>
        <v>174.91</v>
      </c>
    </row>
    <row r="2134" spans="1:7" s="47" customFormat="1" ht="64.5" customHeight="1">
      <c r="A2134" s="6" t="s">
        <v>7334</v>
      </c>
      <c r="B2134" s="15" t="s">
        <v>5848</v>
      </c>
      <c r="C2134" s="16" t="s">
        <v>5850</v>
      </c>
      <c r="D2134" s="11">
        <v>1</v>
      </c>
      <c r="E2134" s="41" t="s">
        <v>10539</v>
      </c>
      <c r="F2134" s="42">
        <v>750.15</v>
      </c>
      <c r="G2134" s="42">
        <f t="shared" si="33"/>
        <v>750.15</v>
      </c>
    </row>
    <row r="2135" spans="1:7" s="47" customFormat="1" ht="64.5" customHeight="1">
      <c r="A2135" s="6" t="s">
        <v>7335</v>
      </c>
      <c r="B2135" s="15" t="s">
        <v>5851</v>
      </c>
      <c r="C2135" s="16" t="s">
        <v>5852</v>
      </c>
      <c r="D2135" s="11">
        <v>1</v>
      </c>
      <c r="E2135" s="41" t="s">
        <v>10540</v>
      </c>
      <c r="F2135" s="42">
        <v>183.02</v>
      </c>
      <c r="G2135" s="42">
        <f t="shared" si="33"/>
        <v>183.02</v>
      </c>
    </row>
    <row r="2136" spans="1:7" s="47" customFormat="1" ht="64.5" customHeight="1">
      <c r="A2136" s="6" t="s">
        <v>7336</v>
      </c>
      <c r="B2136" s="15" t="s">
        <v>5851</v>
      </c>
      <c r="C2136" s="16" t="s">
        <v>5853</v>
      </c>
      <c r="D2136" s="11">
        <v>1</v>
      </c>
      <c r="E2136" s="41" t="s">
        <v>10541</v>
      </c>
      <c r="F2136" s="42">
        <v>623.83</v>
      </c>
      <c r="G2136" s="42">
        <f t="shared" si="33"/>
        <v>623.83</v>
      </c>
    </row>
    <row r="2137" spans="1:7" s="47" customFormat="1" ht="64.5" customHeight="1">
      <c r="A2137" s="6" t="s">
        <v>7337</v>
      </c>
      <c r="B2137" s="15" t="s">
        <v>5854</v>
      </c>
      <c r="C2137" s="16" t="s">
        <v>5855</v>
      </c>
      <c r="D2137" s="11">
        <v>1</v>
      </c>
      <c r="E2137" s="41" t="s">
        <v>10542</v>
      </c>
      <c r="F2137" s="42">
        <v>643.27</v>
      </c>
      <c r="G2137" s="42">
        <f t="shared" si="33"/>
        <v>643.27</v>
      </c>
    </row>
    <row r="2138" spans="1:7" s="47" customFormat="1" ht="64.5" customHeight="1">
      <c r="A2138" s="6" t="s">
        <v>7338</v>
      </c>
      <c r="B2138" s="15" t="s">
        <v>5851</v>
      </c>
      <c r="C2138" s="16" t="s">
        <v>5856</v>
      </c>
      <c r="D2138" s="11">
        <v>1</v>
      </c>
      <c r="E2138" s="41" t="s">
        <v>10543</v>
      </c>
      <c r="F2138" s="42">
        <v>256.53</v>
      </c>
      <c r="G2138" s="42">
        <f t="shared" si="33"/>
        <v>256.53</v>
      </c>
    </row>
    <row r="2139" spans="1:7" s="47" customFormat="1" ht="64.5" customHeight="1">
      <c r="A2139" s="6" t="s">
        <v>7339</v>
      </c>
      <c r="B2139" s="15" t="s">
        <v>5857</v>
      </c>
      <c r="C2139" s="16" t="s">
        <v>5858</v>
      </c>
      <c r="D2139" s="11">
        <v>1</v>
      </c>
      <c r="E2139" s="41" t="s">
        <v>10544</v>
      </c>
      <c r="F2139" s="42">
        <v>226.71</v>
      </c>
      <c r="G2139" s="42">
        <f t="shared" si="33"/>
        <v>226.71</v>
      </c>
    </row>
    <row r="2140" spans="1:7" s="47" customFormat="1" ht="64.5" customHeight="1">
      <c r="A2140" s="6" t="s">
        <v>7340</v>
      </c>
      <c r="B2140" s="15" t="s">
        <v>5857</v>
      </c>
      <c r="C2140" s="16" t="s">
        <v>5859</v>
      </c>
      <c r="D2140" s="11">
        <v>1</v>
      </c>
      <c r="E2140" s="41" t="s">
        <v>10545</v>
      </c>
      <c r="F2140" s="42">
        <v>906.85</v>
      </c>
      <c r="G2140" s="42">
        <f t="shared" si="33"/>
        <v>906.85</v>
      </c>
    </row>
    <row r="2141" spans="1:7" s="47" customFormat="1" ht="64.5" customHeight="1">
      <c r="A2141" s="6" t="s">
        <v>7341</v>
      </c>
      <c r="B2141" s="15" t="s">
        <v>5860</v>
      </c>
      <c r="C2141" s="16" t="s">
        <v>5861</v>
      </c>
      <c r="D2141" s="11">
        <v>1</v>
      </c>
      <c r="E2141" s="41" t="s">
        <v>10546</v>
      </c>
      <c r="F2141" s="42">
        <v>415.64</v>
      </c>
      <c r="G2141" s="42">
        <f t="shared" si="33"/>
        <v>415.64</v>
      </c>
    </row>
    <row r="2142" spans="1:7" s="47" customFormat="1" ht="64.5" customHeight="1">
      <c r="A2142" s="6" t="s">
        <v>7342</v>
      </c>
      <c r="B2142" s="15" t="s">
        <v>5860</v>
      </c>
      <c r="C2142" s="16" t="s">
        <v>5862</v>
      </c>
      <c r="D2142" s="11">
        <v>1</v>
      </c>
      <c r="E2142" s="41" t="s">
        <v>10547</v>
      </c>
      <c r="F2142" s="42">
        <v>1399.25</v>
      </c>
      <c r="G2142" s="42">
        <f t="shared" si="33"/>
        <v>1399.25</v>
      </c>
    </row>
    <row r="2143" spans="1:7" s="47" customFormat="1" ht="64.5" customHeight="1">
      <c r="A2143" s="6" t="s">
        <v>7343</v>
      </c>
      <c r="B2143" s="15" t="s">
        <v>5863</v>
      </c>
      <c r="C2143" s="16" t="s">
        <v>5864</v>
      </c>
      <c r="D2143" s="11">
        <v>1</v>
      </c>
      <c r="E2143" s="41" t="s">
        <v>10548</v>
      </c>
      <c r="F2143" s="42">
        <v>1440.06</v>
      </c>
      <c r="G2143" s="42">
        <f t="shared" si="33"/>
        <v>1440.06</v>
      </c>
    </row>
    <row r="2144" spans="1:7" s="47" customFormat="1" ht="64.5" customHeight="1">
      <c r="A2144" s="6" t="s">
        <v>7344</v>
      </c>
      <c r="B2144" s="15" t="s">
        <v>5865</v>
      </c>
      <c r="C2144" s="16" t="s">
        <v>5866</v>
      </c>
      <c r="D2144" s="11">
        <v>1</v>
      </c>
      <c r="E2144" s="41" t="s">
        <v>10549</v>
      </c>
      <c r="F2144" s="42">
        <v>239.7</v>
      </c>
      <c r="G2144" s="42">
        <f t="shared" si="33"/>
        <v>239.7</v>
      </c>
    </row>
    <row r="2145" spans="1:7" s="47" customFormat="1" ht="64.5" customHeight="1">
      <c r="A2145" s="6" t="s">
        <v>7345</v>
      </c>
      <c r="B2145" s="15" t="s">
        <v>5865</v>
      </c>
      <c r="C2145" s="16" t="s">
        <v>5867</v>
      </c>
      <c r="D2145" s="11">
        <v>1</v>
      </c>
      <c r="E2145" s="41" t="s">
        <v>10550</v>
      </c>
      <c r="F2145" s="42">
        <v>781.25</v>
      </c>
      <c r="G2145" s="42">
        <f t="shared" si="33"/>
        <v>781.25</v>
      </c>
    </row>
    <row r="2146" spans="1:7" s="47" customFormat="1" ht="64.5" customHeight="1">
      <c r="A2146" s="6" t="s">
        <v>7346</v>
      </c>
      <c r="B2146" s="15" t="s">
        <v>5868</v>
      </c>
      <c r="C2146" s="16" t="s">
        <v>5869</v>
      </c>
      <c r="D2146" s="11">
        <v>1</v>
      </c>
      <c r="E2146" s="41" t="s">
        <v>10551</v>
      </c>
      <c r="F2146" s="42">
        <v>266.86</v>
      </c>
      <c r="G2146" s="42">
        <f t="shared" si="33"/>
        <v>266.86</v>
      </c>
    </row>
    <row r="2147" spans="1:7" s="47" customFormat="1" ht="64.5" customHeight="1">
      <c r="A2147" s="6" t="s">
        <v>7347</v>
      </c>
      <c r="B2147" s="15" t="s">
        <v>5868</v>
      </c>
      <c r="C2147" s="16" t="s">
        <v>5870</v>
      </c>
      <c r="D2147" s="11">
        <v>1</v>
      </c>
      <c r="E2147" s="41" t="s">
        <v>10552</v>
      </c>
      <c r="F2147" s="42">
        <v>870.64</v>
      </c>
      <c r="G2147" s="42">
        <f t="shared" si="33"/>
        <v>870.64</v>
      </c>
    </row>
    <row r="2148" spans="1:7" s="47" customFormat="1" ht="64.5" customHeight="1">
      <c r="A2148" s="6" t="s">
        <v>7348</v>
      </c>
      <c r="B2148" s="15" t="s">
        <v>5871</v>
      </c>
      <c r="C2148" s="16" t="s">
        <v>5872</v>
      </c>
      <c r="D2148" s="11">
        <v>1</v>
      </c>
      <c r="E2148" s="41" t="s">
        <v>10553</v>
      </c>
      <c r="F2148" s="42">
        <v>185.59</v>
      </c>
      <c r="G2148" s="42">
        <f t="shared" si="33"/>
        <v>185.59</v>
      </c>
    </row>
    <row r="2149" spans="1:7" s="47" customFormat="1" ht="64.5" customHeight="1">
      <c r="A2149" s="6" t="s">
        <v>7349</v>
      </c>
      <c r="B2149" s="15" t="s">
        <v>5873</v>
      </c>
      <c r="C2149" s="16" t="s">
        <v>5874</v>
      </c>
      <c r="D2149" s="11">
        <v>1</v>
      </c>
      <c r="E2149" s="41" t="s">
        <v>10554</v>
      </c>
      <c r="F2149" s="42">
        <v>428.63</v>
      </c>
      <c r="G2149" s="42">
        <f t="shared" si="33"/>
        <v>428.63</v>
      </c>
    </row>
    <row r="2150" spans="1:7" s="47" customFormat="1" ht="64.5" customHeight="1">
      <c r="A2150" s="6" t="s">
        <v>7350</v>
      </c>
      <c r="B2150" s="15" t="s">
        <v>5873</v>
      </c>
      <c r="C2150" s="16" t="s">
        <v>5875</v>
      </c>
      <c r="D2150" s="11">
        <v>1</v>
      </c>
      <c r="E2150" s="41" t="s">
        <v>10555</v>
      </c>
      <c r="F2150" s="42">
        <v>1521.68</v>
      </c>
      <c r="G2150" s="42">
        <f t="shared" si="33"/>
        <v>1521.68</v>
      </c>
    </row>
    <row r="2151" spans="1:7" s="47" customFormat="1" ht="64.5" customHeight="1">
      <c r="A2151" s="6" t="s">
        <v>7351</v>
      </c>
      <c r="B2151" s="15" t="s">
        <v>5876</v>
      </c>
      <c r="C2151" s="16" t="s">
        <v>5877</v>
      </c>
      <c r="D2151" s="11">
        <v>1</v>
      </c>
      <c r="E2151" s="41" t="s">
        <v>10556</v>
      </c>
      <c r="F2151" s="42">
        <v>349.52</v>
      </c>
      <c r="G2151" s="42">
        <f t="shared" si="33"/>
        <v>349.52</v>
      </c>
    </row>
    <row r="2152" spans="1:7" s="47" customFormat="1" ht="64.5" customHeight="1">
      <c r="A2152" s="6" t="s">
        <v>7352</v>
      </c>
      <c r="B2152" s="15" t="s">
        <v>5876</v>
      </c>
      <c r="C2152" s="16" t="s">
        <v>5878</v>
      </c>
      <c r="D2152" s="11">
        <v>1</v>
      </c>
      <c r="E2152" s="41" t="s">
        <v>10557</v>
      </c>
      <c r="F2152" s="42">
        <v>1164.1</v>
      </c>
      <c r="G2152" s="42">
        <f t="shared" si="33"/>
        <v>1164.1</v>
      </c>
    </row>
    <row r="2153" spans="1:7" s="47" customFormat="1" ht="64.5" customHeight="1">
      <c r="A2153" s="6" t="s">
        <v>7353</v>
      </c>
      <c r="B2153" s="15" t="s">
        <v>5876</v>
      </c>
      <c r="C2153" s="16" t="s">
        <v>5879</v>
      </c>
      <c r="D2153" s="11">
        <v>1</v>
      </c>
      <c r="E2153" s="41" t="s">
        <v>10558</v>
      </c>
      <c r="F2153" s="42">
        <v>609.29</v>
      </c>
      <c r="G2153" s="42">
        <f t="shared" si="33"/>
        <v>609.29</v>
      </c>
    </row>
    <row r="2154" spans="1:7" s="47" customFormat="1" ht="64.5" customHeight="1">
      <c r="A2154" s="6" t="s">
        <v>7354</v>
      </c>
      <c r="B2154" s="15" t="s">
        <v>5880</v>
      </c>
      <c r="C2154" s="16" t="s">
        <v>5881</v>
      </c>
      <c r="D2154" s="11">
        <v>1</v>
      </c>
      <c r="E2154" s="41" t="s">
        <v>10559</v>
      </c>
      <c r="F2154" s="42">
        <v>183.02</v>
      </c>
      <c r="G2154" s="42">
        <f t="shared" si="33"/>
        <v>183.02</v>
      </c>
    </row>
    <row r="2155" spans="1:7" s="47" customFormat="1" ht="64.5" customHeight="1">
      <c r="A2155" s="6" t="s">
        <v>7355</v>
      </c>
      <c r="B2155" s="15" t="s">
        <v>5880</v>
      </c>
      <c r="C2155" s="16" t="s">
        <v>5882</v>
      </c>
      <c r="D2155" s="11">
        <v>1</v>
      </c>
      <c r="E2155" s="41" t="s">
        <v>10560</v>
      </c>
      <c r="F2155" s="42">
        <v>729.78</v>
      </c>
      <c r="G2155" s="42">
        <f t="shared" si="33"/>
        <v>729.78</v>
      </c>
    </row>
    <row r="2156" spans="1:7" s="47" customFormat="1" ht="64.5" customHeight="1">
      <c r="A2156" s="6" t="s">
        <v>7356</v>
      </c>
      <c r="B2156" s="15" t="s">
        <v>5880</v>
      </c>
      <c r="C2156" s="16" t="s">
        <v>5883</v>
      </c>
      <c r="D2156" s="11">
        <v>1</v>
      </c>
      <c r="E2156" s="41" t="s">
        <v>10561</v>
      </c>
      <c r="F2156" s="42">
        <v>911.45</v>
      </c>
      <c r="G2156" s="42">
        <f t="shared" si="33"/>
        <v>911.45</v>
      </c>
    </row>
    <row r="2157" spans="1:7" s="47" customFormat="1" ht="64.5" customHeight="1">
      <c r="A2157" s="6" t="s">
        <v>7357</v>
      </c>
      <c r="B2157" s="15" t="s">
        <v>5884</v>
      </c>
      <c r="C2157" s="16" t="s">
        <v>5885</v>
      </c>
      <c r="D2157" s="11">
        <v>1</v>
      </c>
      <c r="E2157" s="41" t="s">
        <v>10562</v>
      </c>
      <c r="F2157" s="42">
        <v>325.9</v>
      </c>
      <c r="G2157" s="42">
        <f t="shared" si="33"/>
        <v>325.9</v>
      </c>
    </row>
    <row r="2158" spans="1:7" s="47" customFormat="1" ht="64.5" customHeight="1">
      <c r="A2158" s="6" t="s">
        <v>7358</v>
      </c>
      <c r="B2158" s="15" t="s">
        <v>5884</v>
      </c>
      <c r="C2158" s="16" t="s">
        <v>5886</v>
      </c>
      <c r="D2158" s="11">
        <v>1</v>
      </c>
      <c r="E2158" s="41" t="s">
        <v>10563</v>
      </c>
      <c r="F2158" s="42">
        <v>1164.07</v>
      </c>
      <c r="G2158" s="42">
        <f t="shared" si="33"/>
        <v>1164.07</v>
      </c>
    </row>
    <row r="2159" spans="1:7" s="47" customFormat="1" ht="64.5" customHeight="1">
      <c r="A2159" s="6" t="s">
        <v>7359</v>
      </c>
      <c r="B2159" s="15" t="s">
        <v>5887</v>
      </c>
      <c r="C2159" s="16" t="s">
        <v>5888</v>
      </c>
      <c r="D2159" s="11">
        <v>1</v>
      </c>
      <c r="E2159" s="41" t="s">
        <v>10564</v>
      </c>
      <c r="F2159" s="42">
        <v>1026.12</v>
      </c>
      <c r="G2159" s="42">
        <f t="shared" si="33"/>
        <v>1026.12</v>
      </c>
    </row>
    <row r="2160" spans="1:7" s="47" customFormat="1" ht="64.5" customHeight="1">
      <c r="A2160" s="6" t="s">
        <v>7360</v>
      </c>
      <c r="B2160" s="15" t="s">
        <v>5884</v>
      </c>
      <c r="C2160" s="16" t="s">
        <v>5889</v>
      </c>
      <c r="D2160" s="11">
        <v>1</v>
      </c>
      <c r="E2160" s="41" t="s">
        <v>10565</v>
      </c>
      <c r="F2160" s="42">
        <v>477.04</v>
      </c>
      <c r="G2160" s="42">
        <f t="shared" si="33"/>
        <v>477.04</v>
      </c>
    </row>
    <row r="2161" spans="1:7" s="47" customFormat="1" ht="64.5" customHeight="1">
      <c r="A2161" s="6" t="s">
        <v>7361</v>
      </c>
      <c r="B2161" s="15" t="s">
        <v>5890</v>
      </c>
      <c r="C2161" s="16" t="s">
        <v>5891</v>
      </c>
      <c r="D2161" s="11">
        <v>1</v>
      </c>
      <c r="E2161" s="41" t="s">
        <v>10566</v>
      </c>
      <c r="F2161" s="42">
        <v>458.15</v>
      </c>
      <c r="G2161" s="42">
        <f t="shared" si="33"/>
        <v>458.15</v>
      </c>
    </row>
    <row r="2162" spans="1:7" s="47" customFormat="1" ht="64.5" customHeight="1">
      <c r="A2162" s="6" t="s">
        <v>7362</v>
      </c>
      <c r="B2162" s="15" t="s">
        <v>5890</v>
      </c>
      <c r="C2162" s="16" t="s">
        <v>5892</v>
      </c>
      <c r="D2162" s="11">
        <v>1</v>
      </c>
      <c r="E2162" s="41" t="s">
        <v>10567</v>
      </c>
      <c r="F2162" s="42">
        <v>1822.22</v>
      </c>
      <c r="G2162" s="42">
        <f t="shared" si="33"/>
        <v>1822.22</v>
      </c>
    </row>
    <row r="2163" spans="1:7" s="47" customFormat="1" ht="64.5" customHeight="1">
      <c r="A2163" s="6" t="s">
        <v>7363</v>
      </c>
      <c r="B2163" s="15" t="s">
        <v>5893</v>
      </c>
      <c r="C2163" s="16" t="s">
        <v>5894</v>
      </c>
      <c r="D2163" s="11">
        <v>1</v>
      </c>
      <c r="E2163" s="41" t="s">
        <v>10568</v>
      </c>
      <c r="F2163" s="42">
        <v>135.79</v>
      </c>
      <c r="G2163" s="42">
        <f t="shared" si="33"/>
        <v>135.79</v>
      </c>
    </row>
    <row r="2164" spans="1:7" s="47" customFormat="1" ht="64.5" customHeight="1">
      <c r="A2164" s="6" t="s">
        <v>7364</v>
      </c>
      <c r="B2164" s="15" t="s">
        <v>5893</v>
      </c>
      <c r="C2164" s="16" t="s">
        <v>5895</v>
      </c>
      <c r="D2164" s="11">
        <v>1</v>
      </c>
      <c r="E2164" s="41" t="s">
        <v>10569</v>
      </c>
      <c r="F2164" s="42">
        <v>433.38</v>
      </c>
      <c r="G2164" s="42">
        <f t="shared" si="33"/>
        <v>433.38</v>
      </c>
    </row>
    <row r="2165" spans="1:7" s="47" customFormat="1" ht="64.5" customHeight="1">
      <c r="A2165" s="6" t="s">
        <v>7365</v>
      </c>
      <c r="B2165" s="15" t="s">
        <v>5893</v>
      </c>
      <c r="C2165" s="16" t="s">
        <v>5896</v>
      </c>
      <c r="D2165" s="11">
        <v>1</v>
      </c>
      <c r="E2165" s="41" t="s">
        <v>10570</v>
      </c>
      <c r="F2165" s="42">
        <v>361.53</v>
      </c>
      <c r="G2165" s="42">
        <f t="shared" si="33"/>
        <v>361.53</v>
      </c>
    </row>
    <row r="2166" spans="1:7" s="47" customFormat="1" ht="64.5" customHeight="1">
      <c r="A2166" s="6" t="s">
        <v>7366</v>
      </c>
      <c r="B2166" s="15" t="s">
        <v>5897</v>
      </c>
      <c r="C2166" s="16" t="s">
        <v>5898</v>
      </c>
      <c r="D2166" s="11">
        <v>1</v>
      </c>
      <c r="E2166" s="41" t="s">
        <v>10571</v>
      </c>
      <c r="F2166" s="42">
        <v>492.49</v>
      </c>
      <c r="G2166" s="42">
        <f t="shared" si="33"/>
        <v>492.49</v>
      </c>
    </row>
    <row r="2167" spans="1:7" s="47" customFormat="1" ht="64.5" customHeight="1">
      <c r="A2167" s="6" t="s">
        <v>7367</v>
      </c>
      <c r="B2167" s="15" t="s">
        <v>5897</v>
      </c>
      <c r="C2167" s="16" t="s">
        <v>5899</v>
      </c>
      <c r="D2167" s="11">
        <v>1</v>
      </c>
      <c r="E2167" s="41" t="s">
        <v>10572</v>
      </c>
      <c r="F2167" s="42">
        <v>1819.02</v>
      </c>
      <c r="G2167" s="42">
        <f t="shared" si="33"/>
        <v>1819.02</v>
      </c>
    </row>
    <row r="2168" spans="1:7" s="47" customFormat="1" ht="64.5" customHeight="1">
      <c r="A2168" s="6" t="s">
        <v>7368</v>
      </c>
      <c r="B2168" s="15" t="s">
        <v>5900</v>
      </c>
      <c r="C2168" s="16" t="s">
        <v>5901</v>
      </c>
      <c r="D2168" s="11">
        <v>1</v>
      </c>
      <c r="E2168" s="41" t="s">
        <v>10573</v>
      </c>
      <c r="F2168" s="42">
        <v>205.46</v>
      </c>
      <c r="G2168" s="42">
        <f t="shared" si="33"/>
        <v>205.46</v>
      </c>
    </row>
    <row r="2169" spans="1:7" s="47" customFormat="1" ht="64.5" customHeight="1">
      <c r="A2169" s="6" t="s">
        <v>7369</v>
      </c>
      <c r="B2169" s="15" t="s">
        <v>5902</v>
      </c>
      <c r="C2169" s="16" t="s">
        <v>5903</v>
      </c>
      <c r="D2169" s="11">
        <v>1</v>
      </c>
      <c r="E2169" s="41" t="s">
        <v>10574</v>
      </c>
      <c r="F2169" s="42">
        <v>590.79</v>
      </c>
      <c r="G2169" s="42">
        <f t="shared" si="33"/>
        <v>590.79</v>
      </c>
    </row>
    <row r="2170" spans="1:7" s="47" customFormat="1" ht="64.5" customHeight="1">
      <c r="A2170" s="6" t="s">
        <v>7370</v>
      </c>
      <c r="B2170" s="15" t="s">
        <v>5900</v>
      </c>
      <c r="C2170" s="16" t="s">
        <v>5904</v>
      </c>
      <c r="D2170" s="11">
        <v>1</v>
      </c>
      <c r="E2170" s="41" t="s">
        <v>10575</v>
      </c>
      <c r="F2170" s="42">
        <v>277.91</v>
      </c>
      <c r="G2170" s="42">
        <f t="shared" si="33"/>
        <v>277.91</v>
      </c>
    </row>
    <row r="2171" spans="1:7" s="47" customFormat="1" ht="64.5" customHeight="1">
      <c r="A2171" s="6" t="s">
        <v>7371</v>
      </c>
      <c r="B2171" s="15" t="s">
        <v>5905</v>
      </c>
      <c r="C2171" s="16" t="s">
        <v>5906</v>
      </c>
      <c r="D2171" s="11">
        <v>1</v>
      </c>
      <c r="E2171" s="41" t="s">
        <v>10576</v>
      </c>
      <c r="F2171" s="42">
        <v>311.73</v>
      </c>
      <c r="G2171" s="42">
        <f t="shared" si="33"/>
        <v>311.73</v>
      </c>
    </row>
    <row r="2172" spans="1:7" s="47" customFormat="1" ht="64.5" customHeight="1">
      <c r="A2172" s="6" t="s">
        <v>7372</v>
      </c>
      <c r="B2172" s="15" t="s">
        <v>5905</v>
      </c>
      <c r="C2172" s="16" t="s">
        <v>5907</v>
      </c>
      <c r="D2172" s="11">
        <v>1</v>
      </c>
      <c r="E2172" s="41" t="s">
        <v>10577</v>
      </c>
      <c r="F2172" s="42">
        <v>1178.44</v>
      </c>
      <c r="G2172" s="42">
        <f t="shared" si="33"/>
        <v>1178.44</v>
      </c>
    </row>
    <row r="2173" spans="1:7" s="47" customFormat="1" ht="64.5" customHeight="1">
      <c r="A2173" s="6" t="s">
        <v>7373</v>
      </c>
      <c r="B2173" s="15" t="s">
        <v>5905</v>
      </c>
      <c r="C2173" s="16" t="s">
        <v>5908</v>
      </c>
      <c r="D2173" s="11">
        <v>1</v>
      </c>
      <c r="E2173" s="41" t="s">
        <v>10578</v>
      </c>
      <c r="F2173" s="42">
        <v>388.4</v>
      </c>
      <c r="G2173" s="42">
        <f t="shared" si="33"/>
        <v>388.4</v>
      </c>
    </row>
    <row r="2174" spans="1:7" s="47" customFormat="1" ht="64.5" customHeight="1">
      <c r="A2174" s="6" t="s">
        <v>7374</v>
      </c>
      <c r="B2174" s="15" t="s">
        <v>5909</v>
      </c>
      <c r="C2174" s="16" t="s">
        <v>5910</v>
      </c>
      <c r="D2174" s="11">
        <v>1</v>
      </c>
      <c r="E2174" s="41" t="s">
        <v>10579</v>
      </c>
      <c r="F2174" s="42">
        <v>415.26</v>
      </c>
      <c r="G2174" s="42">
        <f t="shared" si="33"/>
        <v>415.26</v>
      </c>
    </row>
    <row r="2175" spans="1:7" s="47" customFormat="1" ht="64.5" customHeight="1">
      <c r="A2175" s="6" t="s">
        <v>7375</v>
      </c>
      <c r="B2175" s="15" t="s">
        <v>5911</v>
      </c>
      <c r="C2175" s="16" t="s">
        <v>5912</v>
      </c>
      <c r="D2175" s="11">
        <v>1</v>
      </c>
      <c r="E2175" s="41" t="s">
        <v>10580</v>
      </c>
      <c r="F2175" s="42">
        <v>259.78</v>
      </c>
      <c r="G2175" s="42">
        <f t="shared" si="33"/>
        <v>259.78</v>
      </c>
    </row>
    <row r="2176" spans="1:7" s="47" customFormat="1" ht="64.5" customHeight="1">
      <c r="A2176" s="6" t="s">
        <v>7376</v>
      </c>
      <c r="B2176" s="15" t="s">
        <v>5911</v>
      </c>
      <c r="C2176" s="16" t="s">
        <v>5913</v>
      </c>
      <c r="D2176" s="11">
        <v>1</v>
      </c>
      <c r="E2176" s="41" t="s">
        <v>10581</v>
      </c>
      <c r="F2176" s="42">
        <v>962.6</v>
      </c>
      <c r="G2176" s="42">
        <f t="shared" si="33"/>
        <v>962.6</v>
      </c>
    </row>
    <row r="2177" spans="1:7" s="47" customFormat="1" ht="64.5" customHeight="1">
      <c r="A2177" s="6" t="s">
        <v>7377</v>
      </c>
      <c r="B2177" s="15" t="s">
        <v>5914</v>
      </c>
      <c r="C2177" s="16" t="s">
        <v>5915</v>
      </c>
      <c r="D2177" s="11">
        <v>1</v>
      </c>
      <c r="E2177" s="41" t="s">
        <v>10582</v>
      </c>
      <c r="F2177" s="42">
        <v>884.25</v>
      </c>
      <c r="G2177" s="42">
        <f t="shared" si="33"/>
        <v>884.25</v>
      </c>
    </row>
    <row r="2178" spans="1:7" s="47" customFormat="1" ht="64.5" customHeight="1">
      <c r="A2178" s="6" t="s">
        <v>7378</v>
      </c>
      <c r="B2178" s="15" t="s">
        <v>5911</v>
      </c>
      <c r="C2178" s="16" t="s">
        <v>5916</v>
      </c>
      <c r="D2178" s="11">
        <v>1</v>
      </c>
      <c r="E2178" s="41" t="s">
        <v>10583</v>
      </c>
      <c r="F2178" s="42">
        <v>368.41</v>
      </c>
      <c r="G2178" s="42">
        <f t="shared" si="33"/>
        <v>368.41</v>
      </c>
    </row>
    <row r="2179" spans="1:7" s="47" customFormat="1" ht="64.5" customHeight="1">
      <c r="A2179" s="6" t="s">
        <v>7379</v>
      </c>
      <c r="B2179" s="15" t="s">
        <v>5917</v>
      </c>
      <c r="C2179" s="16" t="s">
        <v>5918</v>
      </c>
      <c r="D2179" s="11">
        <v>1</v>
      </c>
      <c r="E2179" s="41" t="s">
        <v>10584</v>
      </c>
      <c r="F2179" s="42">
        <v>350.7</v>
      </c>
      <c r="G2179" s="42">
        <f t="shared" si="33"/>
        <v>350.7</v>
      </c>
    </row>
    <row r="2180" spans="1:7" s="47" customFormat="1" ht="64.5" customHeight="1">
      <c r="A2180" s="6" t="s">
        <v>7380</v>
      </c>
      <c r="B2180" s="15" t="s">
        <v>5917</v>
      </c>
      <c r="C2180" s="16" t="s">
        <v>5919</v>
      </c>
      <c r="D2180" s="11">
        <v>1</v>
      </c>
      <c r="E2180" s="41" t="s">
        <v>10585</v>
      </c>
      <c r="F2180" s="42">
        <v>1047.49</v>
      </c>
      <c r="G2180" s="42">
        <f t="shared" si="33"/>
        <v>1047.49</v>
      </c>
    </row>
    <row r="2181" spans="1:7" s="47" customFormat="1" ht="64.5" customHeight="1">
      <c r="A2181" s="6" t="s">
        <v>7381</v>
      </c>
      <c r="B2181" s="15" t="s">
        <v>5920</v>
      </c>
      <c r="C2181" s="16" t="s">
        <v>5921</v>
      </c>
      <c r="D2181" s="11">
        <v>1</v>
      </c>
      <c r="E2181" s="41" t="s">
        <v>10586</v>
      </c>
      <c r="F2181" s="42">
        <v>152.32</v>
      </c>
      <c r="G2181" s="42">
        <f aca="true" t="shared" si="34" ref="G2181:G2244">F2181*D2181</f>
        <v>152.32</v>
      </c>
    </row>
    <row r="2182" spans="1:7" s="47" customFormat="1" ht="64.5" customHeight="1">
      <c r="A2182" s="6" t="s">
        <v>7382</v>
      </c>
      <c r="B2182" s="15" t="s">
        <v>5920</v>
      </c>
      <c r="C2182" s="16" t="s">
        <v>5922</v>
      </c>
      <c r="D2182" s="11">
        <v>1</v>
      </c>
      <c r="E2182" s="41" t="s">
        <v>10587</v>
      </c>
      <c r="F2182" s="42">
        <v>634.93</v>
      </c>
      <c r="G2182" s="42">
        <f t="shared" si="34"/>
        <v>634.93</v>
      </c>
    </row>
    <row r="2183" spans="1:7" s="47" customFormat="1" ht="64.5" customHeight="1">
      <c r="A2183" s="6" t="s">
        <v>7383</v>
      </c>
      <c r="B2183" s="15" t="s">
        <v>5923</v>
      </c>
      <c r="C2183" s="16" t="s">
        <v>5924</v>
      </c>
      <c r="D2183" s="11">
        <v>1</v>
      </c>
      <c r="E2183" s="41" t="s">
        <v>10588</v>
      </c>
      <c r="F2183" s="42">
        <v>581.08</v>
      </c>
      <c r="G2183" s="42">
        <f t="shared" si="34"/>
        <v>581.08</v>
      </c>
    </row>
    <row r="2184" spans="1:7" s="47" customFormat="1" ht="64.5" customHeight="1">
      <c r="A2184" s="6" t="s">
        <v>7384</v>
      </c>
      <c r="B2184" s="15" t="s">
        <v>5920</v>
      </c>
      <c r="C2184" s="16" t="s">
        <v>5925</v>
      </c>
      <c r="D2184" s="11">
        <v>1</v>
      </c>
      <c r="E2184" s="41" t="s">
        <v>10589</v>
      </c>
      <c r="F2184" s="42">
        <v>295.2</v>
      </c>
      <c r="G2184" s="42">
        <f t="shared" si="34"/>
        <v>295.2</v>
      </c>
    </row>
    <row r="2185" spans="1:7" s="47" customFormat="1" ht="64.5" customHeight="1">
      <c r="A2185" s="6" t="s">
        <v>7385</v>
      </c>
      <c r="B2185" s="15" t="s">
        <v>5926</v>
      </c>
      <c r="C2185" s="16" t="s">
        <v>5927</v>
      </c>
      <c r="D2185" s="11">
        <v>1</v>
      </c>
      <c r="E2185" s="41" t="s">
        <v>10590</v>
      </c>
      <c r="F2185" s="42">
        <v>179.48</v>
      </c>
      <c r="G2185" s="42">
        <f t="shared" si="34"/>
        <v>179.48</v>
      </c>
    </row>
    <row r="2186" spans="1:7" s="47" customFormat="1" ht="64.5" customHeight="1">
      <c r="A2186" s="6" t="s">
        <v>7386</v>
      </c>
      <c r="B2186" s="15" t="s">
        <v>5926</v>
      </c>
      <c r="C2186" s="16" t="s">
        <v>5928</v>
      </c>
      <c r="D2186" s="11">
        <v>1</v>
      </c>
      <c r="E2186" s="41" t="s">
        <v>10591</v>
      </c>
      <c r="F2186" s="42">
        <v>561.64</v>
      </c>
      <c r="G2186" s="42">
        <f t="shared" si="34"/>
        <v>561.64</v>
      </c>
    </row>
    <row r="2187" spans="1:7" s="47" customFormat="1" ht="64.5" customHeight="1">
      <c r="A2187" s="6" t="s">
        <v>7387</v>
      </c>
      <c r="B2187" s="15" t="s">
        <v>5929</v>
      </c>
      <c r="C2187" s="16" t="s">
        <v>5930</v>
      </c>
      <c r="D2187" s="11">
        <v>1</v>
      </c>
      <c r="E2187" s="41" t="s">
        <v>10592</v>
      </c>
      <c r="F2187" s="42">
        <v>573.3</v>
      </c>
      <c r="G2187" s="42">
        <f t="shared" si="34"/>
        <v>573.3</v>
      </c>
    </row>
    <row r="2188" spans="1:7" s="47" customFormat="1" ht="64.5" customHeight="1">
      <c r="A2188" s="6" t="s">
        <v>7388</v>
      </c>
      <c r="B2188" s="15" t="s">
        <v>5926</v>
      </c>
      <c r="C2188" s="16" t="s">
        <v>5931</v>
      </c>
      <c r="D2188" s="11">
        <v>1</v>
      </c>
      <c r="E2188" s="41" t="s">
        <v>10593</v>
      </c>
      <c r="F2188" s="42">
        <v>374.39</v>
      </c>
      <c r="G2188" s="42">
        <f t="shared" si="34"/>
        <v>374.39</v>
      </c>
    </row>
    <row r="2189" spans="1:7" s="47" customFormat="1" ht="64.5" customHeight="1">
      <c r="A2189" s="6" t="s">
        <v>7389</v>
      </c>
      <c r="B2189" s="15" t="s">
        <v>5932</v>
      </c>
      <c r="C2189" s="16" t="s">
        <v>5933</v>
      </c>
      <c r="D2189" s="11">
        <v>1</v>
      </c>
      <c r="E2189" s="41" t="s">
        <v>10594</v>
      </c>
      <c r="F2189" s="42">
        <v>222.74</v>
      </c>
      <c r="G2189" s="42">
        <f t="shared" si="34"/>
        <v>222.74</v>
      </c>
    </row>
    <row r="2190" spans="1:7" s="47" customFormat="1" ht="64.5" customHeight="1">
      <c r="A2190" s="6" t="s">
        <v>7390</v>
      </c>
      <c r="B2190" s="15" t="s">
        <v>5934</v>
      </c>
      <c r="C2190" s="16" t="s">
        <v>5935</v>
      </c>
      <c r="D2190" s="11">
        <v>1</v>
      </c>
      <c r="E2190" s="41" t="s">
        <v>10595</v>
      </c>
      <c r="F2190" s="42">
        <v>210.43</v>
      </c>
      <c r="G2190" s="42">
        <f t="shared" si="34"/>
        <v>210.43</v>
      </c>
    </row>
    <row r="2191" spans="1:7" s="47" customFormat="1" ht="64.5" customHeight="1">
      <c r="A2191" s="6" t="s">
        <v>7391</v>
      </c>
      <c r="B2191" s="15" t="s">
        <v>5934</v>
      </c>
      <c r="C2191" s="16" t="s">
        <v>5936</v>
      </c>
      <c r="D2191" s="11">
        <v>1</v>
      </c>
      <c r="E2191" s="41" t="s">
        <v>10596</v>
      </c>
      <c r="F2191" s="42">
        <v>845.38</v>
      </c>
      <c r="G2191" s="42">
        <f t="shared" si="34"/>
        <v>845.38</v>
      </c>
    </row>
    <row r="2192" spans="1:7" s="47" customFormat="1" ht="64.5" customHeight="1">
      <c r="A2192" s="6" t="s">
        <v>7392</v>
      </c>
      <c r="B2192" s="15" t="s">
        <v>5937</v>
      </c>
      <c r="C2192" s="16" t="s">
        <v>5938</v>
      </c>
      <c r="D2192" s="11">
        <v>1</v>
      </c>
      <c r="E2192" s="41" t="s">
        <v>10597</v>
      </c>
      <c r="F2192" s="42">
        <v>139.33</v>
      </c>
      <c r="G2192" s="42">
        <f t="shared" si="34"/>
        <v>139.33</v>
      </c>
    </row>
    <row r="2193" spans="1:7" s="47" customFormat="1" ht="64.5" customHeight="1">
      <c r="A2193" s="6" t="s">
        <v>7393</v>
      </c>
      <c r="B2193" s="15" t="s">
        <v>5937</v>
      </c>
      <c r="C2193" s="16" t="s">
        <v>5939</v>
      </c>
      <c r="D2193" s="11">
        <v>1</v>
      </c>
      <c r="E2193" s="41" t="s">
        <v>10598</v>
      </c>
      <c r="F2193" s="42">
        <v>466.42</v>
      </c>
      <c r="G2193" s="42">
        <f t="shared" si="34"/>
        <v>466.42</v>
      </c>
    </row>
    <row r="2194" spans="1:7" s="47" customFormat="1" ht="64.5" customHeight="1">
      <c r="A2194" s="6" t="s">
        <v>7394</v>
      </c>
      <c r="B2194" s="15" t="s">
        <v>5937</v>
      </c>
      <c r="C2194" s="16" t="s">
        <v>5940</v>
      </c>
      <c r="D2194" s="11">
        <v>1</v>
      </c>
      <c r="E2194" s="41" t="s">
        <v>10599</v>
      </c>
      <c r="F2194" s="42">
        <v>321.84</v>
      </c>
      <c r="G2194" s="42">
        <f t="shared" si="34"/>
        <v>321.84</v>
      </c>
    </row>
    <row r="2195" spans="1:7" s="47" customFormat="1" ht="64.5" customHeight="1">
      <c r="A2195" s="6" t="s">
        <v>7395</v>
      </c>
      <c r="B2195" s="15" t="s">
        <v>5941</v>
      </c>
      <c r="C2195" s="16" t="s">
        <v>5942</v>
      </c>
      <c r="D2195" s="11">
        <v>1</v>
      </c>
      <c r="E2195" s="41" t="s">
        <v>10600</v>
      </c>
      <c r="F2195" s="42">
        <v>383.92</v>
      </c>
      <c r="G2195" s="42">
        <f t="shared" si="34"/>
        <v>383.92</v>
      </c>
    </row>
    <row r="2196" spans="1:7" s="47" customFormat="1" ht="64.5" customHeight="1">
      <c r="A2196" s="6" t="s">
        <v>7396</v>
      </c>
      <c r="B2196" s="15" t="s">
        <v>5941</v>
      </c>
      <c r="C2196" s="16" t="s">
        <v>5943</v>
      </c>
      <c r="D2196" s="11">
        <v>1</v>
      </c>
      <c r="E2196" s="41" t="s">
        <v>10601</v>
      </c>
      <c r="F2196" s="42">
        <v>1542.4</v>
      </c>
      <c r="G2196" s="42">
        <f t="shared" si="34"/>
        <v>1542.4</v>
      </c>
    </row>
    <row r="2197" spans="1:7" s="47" customFormat="1" ht="64.5" customHeight="1">
      <c r="A2197" s="6" t="s">
        <v>7397</v>
      </c>
      <c r="B2197" s="15" t="s">
        <v>5944</v>
      </c>
      <c r="C2197" s="16" t="s">
        <v>5945</v>
      </c>
      <c r="D2197" s="11">
        <v>1</v>
      </c>
      <c r="E2197" s="41" t="s">
        <v>10602</v>
      </c>
      <c r="F2197" s="42">
        <v>443.24</v>
      </c>
      <c r="G2197" s="42">
        <f t="shared" si="34"/>
        <v>443.24</v>
      </c>
    </row>
    <row r="2198" spans="1:7" s="47" customFormat="1" ht="64.5" customHeight="1">
      <c r="A2198" s="6" t="s">
        <v>7398</v>
      </c>
      <c r="B2198" s="15" t="s">
        <v>5944</v>
      </c>
      <c r="C2198" s="16" t="s">
        <v>5946</v>
      </c>
      <c r="D2198" s="11">
        <v>1</v>
      </c>
      <c r="E2198" s="41" t="s">
        <v>10603</v>
      </c>
      <c r="F2198" s="42">
        <v>1508.08</v>
      </c>
      <c r="G2198" s="42">
        <f t="shared" si="34"/>
        <v>1508.08</v>
      </c>
    </row>
    <row r="2199" spans="1:7" s="47" customFormat="1" ht="64.5" customHeight="1">
      <c r="A2199" s="6" t="s">
        <v>7399</v>
      </c>
      <c r="B2199" s="15" t="s">
        <v>5947</v>
      </c>
      <c r="C2199" s="16" t="s">
        <v>5948</v>
      </c>
      <c r="D2199" s="11">
        <v>1</v>
      </c>
      <c r="E2199" s="41" t="s">
        <v>10604</v>
      </c>
      <c r="F2199" s="42">
        <v>259.78</v>
      </c>
      <c r="G2199" s="42">
        <f t="shared" si="34"/>
        <v>259.78</v>
      </c>
    </row>
    <row r="2200" spans="1:7" s="47" customFormat="1" ht="64.5" customHeight="1">
      <c r="A2200" s="6" t="s">
        <v>7400</v>
      </c>
      <c r="B2200" s="15" t="s">
        <v>5947</v>
      </c>
      <c r="C2200" s="16" t="s">
        <v>5949</v>
      </c>
      <c r="D2200" s="11">
        <v>1</v>
      </c>
      <c r="E2200" s="41" t="s">
        <v>10605</v>
      </c>
      <c r="F2200" s="42">
        <v>841.49</v>
      </c>
      <c r="G2200" s="42">
        <f t="shared" si="34"/>
        <v>841.49</v>
      </c>
    </row>
    <row r="2201" spans="1:7" s="47" customFormat="1" ht="64.5" customHeight="1">
      <c r="A2201" s="6" t="s">
        <v>7401</v>
      </c>
      <c r="B2201" s="15" t="s">
        <v>5950</v>
      </c>
      <c r="C2201" s="16" t="s">
        <v>5951</v>
      </c>
      <c r="D2201" s="11">
        <v>1</v>
      </c>
      <c r="E2201" s="41" t="s">
        <v>10606</v>
      </c>
      <c r="F2201" s="42">
        <v>383.82</v>
      </c>
      <c r="G2201" s="42">
        <f t="shared" si="34"/>
        <v>383.82</v>
      </c>
    </row>
    <row r="2202" spans="1:7" s="47" customFormat="1" ht="64.5" customHeight="1">
      <c r="A2202" s="6" t="s">
        <v>7402</v>
      </c>
      <c r="B2202" s="15" t="s">
        <v>5952</v>
      </c>
      <c r="C2202" s="16" t="s">
        <v>5953</v>
      </c>
      <c r="D2202" s="11">
        <v>1</v>
      </c>
      <c r="E2202" s="41" t="s">
        <v>10607</v>
      </c>
      <c r="F2202" s="42">
        <v>252.69</v>
      </c>
      <c r="G2202" s="42">
        <f t="shared" si="34"/>
        <v>252.69</v>
      </c>
    </row>
    <row r="2203" spans="1:7" s="47" customFormat="1" ht="64.5" customHeight="1">
      <c r="A2203" s="6" t="s">
        <v>7403</v>
      </c>
      <c r="B2203" s="15" t="s">
        <v>5952</v>
      </c>
      <c r="C2203" s="16" t="s">
        <v>5954</v>
      </c>
      <c r="D2203" s="11">
        <v>1</v>
      </c>
      <c r="E2203" s="41" t="s">
        <v>10608</v>
      </c>
      <c r="F2203" s="42">
        <v>946.93</v>
      </c>
      <c r="G2203" s="42">
        <f t="shared" si="34"/>
        <v>946.93</v>
      </c>
    </row>
    <row r="2204" spans="1:7" s="47" customFormat="1" ht="64.5" customHeight="1">
      <c r="A2204" s="6" t="s">
        <v>7404</v>
      </c>
      <c r="B2204" s="15" t="s">
        <v>5955</v>
      </c>
      <c r="C2204" s="53" t="s">
        <v>5956</v>
      </c>
      <c r="D2204" s="11">
        <v>1</v>
      </c>
      <c r="E2204" s="41" t="s">
        <v>10609</v>
      </c>
      <c r="F2204" s="42">
        <v>253.61</v>
      </c>
      <c r="G2204" s="42">
        <f t="shared" si="34"/>
        <v>253.61</v>
      </c>
    </row>
    <row r="2205" spans="1:7" s="47" customFormat="1" ht="64.5" customHeight="1">
      <c r="A2205" s="6" t="s">
        <v>7405</v>
      </c>
      <c r="B2205" s="15" t="s">
        <v>5955</v>
      </c>
      <c r="C2205" s="16" t="s">
        <v>5957</v>
      </c>
      <c r="D2205" s="11">
        <v>1</v>
      </c>
      <c r="E2205" s="41" t="s">
        <v>10610</v>
      </c>
      <c r="F2205" s="42">
        <v>1159.59</v>
      </c>
      <c r="G2205" s="42">
        <f t="shared" si="34"/>
        <v>1159.59</v>
      </c>
    </row>
    <row r="2206" spans="1:7" s="47" customFormat="1" ht="64.5" customHeight="1">
      <c r="A2206" s="6" t="s">
        <v>7406</v>
      </c>
      <c r="B2206" s="15" t="s">
        <v>5958</v>
      </c>
      <c r="C2206" s="16" t="s">
        <v>5959</v>
      </c>
      <c r="D2206" s="11">
        <v>1</v>
      </c>
      <c r="E2206" s="41" t="s">
        <v>10611</v>
      </c>
      <c r="F2206" s="42">
        <v>154.5</v>
      </c>
      <c r="G2206" s="42">
        <f t="shared" si="34"/>
        <v>154.5</v>
      </c>
    </row>
    <row r="2207" spans="1:7" s="47" customFormat="1" ht="64.5" customHeight="1">
      <c r="A2207" s="6" t="s">
        <v>7407</v>
      </c>
      <c r="B2207" s="15" t="s">
        <v>5958</v>
      </c>
      <c r="C2207" s="16" t="s">
        <v>5960</v>
      </c>
      <c r="D2207" s="11">
        <v>1</v>
      </c>
      <c r="E2207" s="41" t="s">
        <v>10612</v>
      </c>
      <c r="F2207" s="42">
        <v>656.87</v>
      </c>
      <c r="G2207" s="42">
        <f t="shared" si="34"/>
        <v>656.87</v>
      </c>
    </row>
    <row r="2208" spans="1:7" s="47" customFormat="1" ht="64.5" customHeight="1">
      <c r="A2208" s="6" t="s">
        <v>7408</v>
      </c>
      <c r="B2208" s="15" t="s">
        <v>5961</v>
      </c>
      <c r="C2208" s="16" t="s">
        <v>5962</v>
      </c>
      <c r="D2208" s="11">
        <v>1</v>
      </c>
      <c r="E2208" s="41" t="s">
        <v>10613</v>
      </c>
      <c r="F2208" s="42">
        <v>670.47</v>
      </c>
      <c r="G2208" s="42">
        <f t="shared" si="34"/>
        <v>670.47</v>
      </c>
    </row>
    <row r="2209" spans="1:7" s="47" customFormat="1" ht="64.5" customHeight="1">
      <c r="A2209" s="6" t="s">
        <v>7409</v>
      </c>
      <c r="B2209" s="15" t="s">
        <v>5963</v>
      </c>
      <c r="C2209" s="16" t="s">
        <v>5964</v>
      </c>
      <c r="D2209" s="11">
        <v>1</v>
      </c>
      <c r="E2209" s="41" t="s">
        <v>10614</v>
      </c>
      <c r="F2209" s="42">
        <v>303.47</v>
      </c>
      <c r="G2209" s="42">
        <f t="shared" si="34"/>
        <v>303.47</v>
      </c>
    </row>
    <row r="2210" spans="1:7" s="47" customFormat="1" ht="64.5" customHeight="1">
      <c r="A2210" s="6" t="s">
        <v>7410</v>
      </c>
      <c r="B2210" s="15" t="s">
        <v>5963</v>
      </c>
      <c r="C2210" s="16" t="s">
        <v>5965</v>
      </c>
      <c r="D2210" s="11">
        <v>1</v>
      </c>
      <c r="E2210" s="41" t="s">
        <v>10615</v>
      </c>
      <c r="F2210" s="42">
        <v>1072.29</v>
      </c>
      <c r="G2210" s="42">
        <f t="shared" si="34"/>
        <v>1072.29</v>
      </c>
    </row>
    <row r="2211" spans="1:7" s="47" customFormat="1" ht="64.5" customHeight="1">
      <c r="A2211" s="6" t="s">
        <v>7411</v>
      </c>
      <c r="B2211" s="15" t="s">
        <v>5966</v>
      </c>
      <c r="C2211" s="16" t="s">
        <v>5967</v>
      </c>
      <c r="D2211" s="11">
        <v>1</v>
      </c>
      <c r="E2211" s="41" t="s">
        <v>10616</v>
      </c>
      <c r="F2211" s="42">
        <v>237.29</v>
      </c>
      <c r="G2211" s="42">
        <f t="shared" si="34"/>
        <v>237.29</v>
      </c>
    </row>
    <row r="2212" spans="1:7" s="47" customFormat="1" ht="64.5" customHeight="1">
      <c r="A2212" s="6" t="s">
        <v>7412</v>
      </c>
      <c r="B2212" s="15" t="s">
        <v>5966</v>
      </c>
      <c r="C2212" s="16" t="s">
        <v>5968</v>
      </c>
      <c r="D2212" s="11">
        <v>1</v>
      </c>
      <c r="E2212" s="41" t="s">
        <v>10617</v>
      </c>
      <c r="F2212" s="42">
        <v>845.38</v>
      </c>
      <c r="G2212" s="42">
        <f t="shared" si="34"/>
        <v>845.38</v>
      </c>
    </row>
    <row r="2213" spans="1:7" s="47" customFormat="1" ht="64.5" customHeight="1">
      <c r="A2213" s="6" t="s">
        <v>7413</v>
      </c>
      <c r="B2213" s="15" t="s">
        <v>5969</v>
      </c>
      <c r="C2213" s="16" t="s">
        <v>5970</v>
      </c>
      <c r="D2213" s="11">
        <v>1</v>
      </c>
      <c r="E2213" s="41" t="s">
        <v>10618</v>
      </c>
      <c r="F2213" s="42">
        <v>214.91</v>
      </c>
      <c r="G2213" s="42">
        <f t="shared" si="34"/>
        <v>214.91</v>
      </c>
    </row>
    <row r="2214" spans="1:7" s="47" customFormat="1" ht="64.5" customHeight="1">
      <c r="A2214" s="6" t="s">
        <v>7414</v>
      </c>
      <c r="B2214" s="15" t="s">
        <v>5971</v>
      </c>
      <c r="C2214" s="16" t="s">
        <v>5972</v>
      </c>
      <c r="D2214" s="11">
        <v>1</v>
      </c>
      <c r="E2214" s="41" t="s">
        <v>10619</v>
      </c>
      <c r="F2214" s="42">
        <v>343.01</v>
      </c>
      <c r="G2214" s="42">
        <f t="shared" si="34"/>
        <v>343.01</v>
      </c>
    </row>
    <row r="2215" spans="1:7" s="47" customFormat="1" ht="64.5" customHeight="1">
      <c r="A2215" s="6" t="s">
        <v>7415</v>
      </c>
      <c r="B2215" s="15" t="s">
        <v>5973</v>
      </c>
      <c r="C2215" s="16" t="s">
        <v>5974</v>
      </c>
      <c r="D2215" s="11">
        <v>1</v>
      </c>
      <c r="E2215" s="41" t="s">
        <v>10620</v>
      </c>
      <c r="F2215" s="42">
        <v>99.9</v>
      </c>
      <c r="G2215" s="42">
        <f t="shared" si="34"/>
        <v>99.9</v>
      </c>
    </row>
    <row r="2216" spans="1:7" s="47" customFormat="1" ht="64.5" customHeight="1">
      <c r="A2216" s="6" t="s">
        <v>7416</v>
      </c>
      <c r="B2216" s="54" t="s">
        <v>5973</v>
      </c>
      <c r="C2216" s="16" t="s">
        <v>5975</v>
      </c>
      <c r="D2216" s="11">
        <v>1</v>
      </c>
      <c r="E2216" s="41" t="s">
        <v>10621</v>
      </c>
      <c r="F2216" s="42">
        <v>752.1</v>
      </c>
      <c r="G2216" s="42">
        <f t="shared" si="34"/>
        <v>752.1</v>
      </c>
    </row>
    <row r="2217" spans="1:7" s="47" customFormat="1" ht="64.5" customHeight="1">
      <c r="A2217" s="6" t="s">
        <v>7417</v>
      </c>
      <c r="B2217" s="15" t="s">
        <v>5976</v>
      </c>
      <c r="C2217" s="16" t="s">
        <v>5977</v>
      </c>
      <c r="D2217" s="11">
        <v>1</v>
      </c>
      <c r="E2217" s="41" t="s">
        <v>10622</v>
      </c>
      <c r="F2217" s="42">
        <v>325.52</v>
      </c>
      <c r="G2217" s="42">
        <f t="shared" si="34"/>
        <v>325.52</v>
      </c>
    </row>
    <row r="2218" spans="1:7" s="47" customFormat="1" ht="64.5" customHeight="1">
      <c r="A2218" s="6" t="s">
        <v>7418</v>
      </c>
      <c r="B2218" s="15" t="s">
        <v>5976</v>
      </c>
      <c r="C2218" s="16" t="s">
        <v>5978</v>
      </c>
      <c r="D2218" s="11">
        <v>1</v>
      </c>
      <c r="E2218" s="41" t="s">
        <v>10623</v>
      </c>
      <c r="F2218" s="42">
        <v>1546.87</v>
      </c>
      <c r="G2218" s="42">
        <f t="shared" si="34"/>
        <v>1546.87</v>
      </c>
    </row>
    <row r="2219" spans="1:7" s="47" customFormat="1" ht="64.5" customHeight="1">
      <c r="A2219" s="6" t="s">
        <v>7419</v>
      </c>
      <c r="B2219" s="15" t="s">
        <v>5979</v>
      </c>
      <c r="C2219" s="16" t="s">
        <v>5980</v>
      </c>
      <c r="D2219" s="11">
        <v>1</v>
      </c>
      <c r="E2219" s="41" t="s">
        <v>10624</v>
      </c>
      <c r="F2219" s="42">
        <v>219.6</v>
      </c>
      <c r="G2219" s="42">
        <f t="shared" si="34"/>
        <v>219.6</v>
      </c>
    </row>
    <row r="2220" spans="1:7" s="47" customFormat="1" ht="64.5" customHeight="1">
      <c r="A2220" s="6" t="s">
        <v>7420</v>
      </c>
      <c r="B2220" s="15" t="s">
        <v>5981</v>
      </c>
      <c r="C2220" s="16" t="s">
        <v>5982</v>
      </c>
      <c r="D2220" s="11">
        <v>1</v>
      </c>
      <c r="E2220" s="41" t="s">
        <v>10625</v>
      </c>
      <c r="F2220" s="42">
        <v>199.2</v>
      </c>
      <c r="G2220" s="42">
        <f t="shared" si="34"/>
        <v>199.2</v>
      </c>
    </row>
    <row r="2221" spans="1:7" s="47" customFormat="1" ht="64.5" customHeight="1">
      <c r="A2221" s="6" t="s">
        <v>8407</v>
      </c>
      <c r="B2221" s="15" t="s">
        <v>5981</v>
      </c>
      <c r="C2221" s="16" t="s">
        <v>5983</v>
      </c>
      <c r="D2221" s="11">
        <v>1</v>
      </c>
      <c r="E2221" s="41" t="s">
        <v>10626</v>
      </c>
      <c r="F2221" s="42">
        <v>979.47</v>
      </c>
      <c r="G2221" s="42">
        <f t="shared" si="34"/>
        <v>979.47</v>
      </c>
    </row>
    <row r="2222" spans="1:7" s="47" customFormat="1" ht="64.5" customHeight="1">
      <c r="A2222" s="6" t="s">
        <v>7421</v>
      </c>
      <c r="B2222" s="15" t="s">
        <v>5984</v>
      </c>
      <c r="C2222" s="16" t="s">
        <v>5985</v>
      </c>
      <c r="D2222" s="11">
        <v>1</v>
      </c>
      <c r="E2222" s="41" t="s">
        <v>10627</v>
      </c>
      <c r="F2222" s="42">
        <v>243.24</v>
      </c>
      <c r="G2222" s="42">
        <f t="shared" si="34"/>
        <v>243.24</v>
      </c>
    </row>
    <row r="2223" spans="1:7" s="47" customFormat="1" ht="64.5" customHeight="1">
      <c r="A2223" s="6" t="s">
        <v>7422</v>
      </c>
      <c r="B2223" s="15" t="s">
        <v>5984</v>
      </c>
      <c r="C2223" s="16" t="s">
        <v>5986</v>
      </c>
      <c r="D2223" s="11">
        <v>1</v>
      </c>
      <c r="E2223" s="41" t="s">
        <v>10628</v>
      </c>
      <c r="F2223" s="42">
        <v>1070.81</v>
      </c>
      <c r="G2223" s="42">
        <f t="shared" si="34"/>
        <v>1070.81</v>
      </c>
    </row>
    <row r="2224" spans="1:7" s="47" customFormat="1" ht="64.5" customHeight="1">
      <c r="A2224" s="6" t="s">
        <v>7423</v>
      </c>
      <c r="B2224" s="15" t="s">
        <v>5987</v>
      </c>
      <c r="C2224" s="16" t="s">
        <v>5988</v>
      </c>
      <c r="D2224" s="11">
        <v>1</v>
      </c>
      <c r="E2224" s="41" t="s">
        <v>10629</v>
      </c>
      <c r="F2224" s="42">
        <v>138.95</v>
      </c>
      <c r="G2224" s="42">
        <f t="shared" si="34"/>
        <v>138.95</v>
      </c>
    </row>
    <row r="2225" spans="1:7" s="47" customFormat="1" ht="64.5" customHeight="1">
      <c r="A2225" s="6" t="s">
        <v>7424</v>
      </c>
      <c r="B2225" s="15" t="s">
        <v>5987</v>
      </c>
      <c r="C2225" s="16" t="s">
        <v>5989</v>
      </c>
      <c r="D2225" s="11">
        <v>1</v>
      </c>
      <c r="E2225" s="41" t="s">
        <v>10630</v>
      </c>
      <c r="F2225" s="42">
        <v>759.72</v>
      </c>
      <c r="G2225" s="42">
        <f t="shared" si="34"/>
        <v>759.72</v>
      </c>
    </row>
    <row r="2226" spans="1:7" s="47" customFormat="1" ht="64.5" customHeight="1">
      <c r="A2226" s="6" t="s">
        <v>7425</v>
      </c>
      <c r="B2226" s="15" t="s">
        <v>5990</v>
      </c>
      <c r="C2226" s="16" t="s">
        <v>5991</v>
      </c>
      <c r="D2226" s="11">
        <v>1</v>
      </c>
      <c r="E2226" s="41" t="s">
        <v>10631</v>
      </c>
      <c r="F2226" s="42">
        <v>163.42</v>
      </c>
      <c r="G2226" s="42">
        <f t="shared" si="34"/>
        <v>163.42</v>
      </c>
    </row>
    <row r="2227" spans="1:7" s="47" customFormat="1" ht="64.5" customHeight="1">
      <c r="A2227" s="6" t="s">
        <v>7426</v>
      </c>
      <c r="B2227" s="15" t="s">
        <v>5990</v>
      </c>
      <c r="C2227" s="16" t="s">
        <v>5992</v>
      </c>
      <c r="D2227" s="11">
        <v>1</v>
      </c>
      <c r="E2227" s="41" t="s">
        <v>10632</v>
      </c>
      <c r="F2227" s="42">
        <v>548.46</v>
      </c>
      <c r="G2227" s="42">
        <f t="shared" si="34"/>
        <v>548.46</v>
      </c>
    </row>
    <row r="2228" spans="1:7" s="47" customFormat="1" ht="64.5" customHeight="1">
      <c r="A2228" s="6" t="s">
        <v>7427</v>
      </c>
      <c r="B2228" s="15" t="s">
        <v>5993</v>
      </c>
      <c r="C2228" s="16" t="s">
        <v>5994</v>
      </c>
      <c r="D2228" s="11">
        <v>1</v>
      </c>
      <c r="E2228" s="41" t="s">
        <v>10633</v>
      </c>
      <c r="F2228" s="42">
        <v>333.29</v>
      </c>
      <c r="G2228" s="42">
        <f t="shared" si="34"/>
        <v>333.29</v>
      </c>
    </row>
    <row r="2229" spans="1:7" s="47" customFormat="1" ht="64.5" customHeight="1">
      <c r="A2229" s="6" t="s">
        <v>7428</v>
      </c>
      <c r="B2229" s="15" t="s">
        <v>5993</v>
      </c>
      <c r="C2229" s="16" t="s">
        <v>5995</v>
      </c>
      <c r="D2229" s="11">
        <v>1</v>
      </c>
      <c r="E2229" s="41" t="s">
        <v>10634</v>
      </c>
      <c r="F2229" s="42">
        <v>1370.1</v>
      </c>
      <c r="G2229" s="42">
        <f t="shared" si="34"/>
        <v>1370.1</v>
      </c>
    </row>
    <row r="2230" spans="1:7" s="47" customFormat="1" ht="64.5" customHeight="1">
      <c r="A2230" s="6" t="s">
        <v>7429</v>
      </c>
      <c r="B2230" s="15" t="s">
        <v>5996</v>
      </c>
      <c r="C2230" s="16" t="s">
        <v>5997</v>
      </c>
      <c r="D2230" s="11">
        <v>1</v>
      </c>
      <c r="E2230" s="41" t="s">
        <v>10635</v>
      </c>
      <c r="F2230" s="42">
        <v>158.73</v>
      </c>
      <c r="G2230" s="42">
        <f t="shared" si="34"/>
        <v>158.73</v>
      </c>
    </row>
    <row r="2231" spans="1:7" s="47" customFormat="1" ht="64.5" customHeight="1">
      <c r="A2231" s="6" t="s">
        <v>8408</v>
      </c>
      <c r="B2231" s="15" t="s">
        <v>5996</v>
      </c>
      <c r="C2231" s="16" t="s">
        <v>5998</v>
      </c>
      <c r="D2231" s="11">
        <v>1</v>
      </c>
      <c r="E2231" s="41" t="s">
        <v>10636</v>
      </c>
      <c r="F2231" s="42">
        <v>1034.23</v>
      </c>
      <c r="G2231" s="42">
        <f t="shared" si="34"/>
        <v>1034.23</v>
      </c>
    </row>
    <row r="2232" spans="1:7" s="47" customFormat="1" ht="64.5" customHeight="1">
      <c r="A2232" s="6" t="s">
        <v>7430</v>
      </c>
      <c r="B2232" s="15" t="s">
        <v>5999</v>
      </c>
      <c r="C2232" s="16" t="s">
        <v>6000</v>
      </c>
      <c r="D2232" s="11">
        <v>1</v>
      </c>
      <c r="E2232" s="41" t="s">
        <v>10637</v>
      </c>
      <c r="F2232" s="42">
        <v>263.32</v>
      </c>
      <c r="G2232" s="42">
        <f t="shared" si="34"/>
        <v>263.32</v>
      </c>
    </row>
    <row r="2233" spans="1:7" s="47" customFormat="1" ht="64.5" customHeight="1">
      <c r="A2233" s="6" t="s">
        <v>8409</v>
      </c>
      <c r="B2233" s="15" t="s">
        <v>5999</v>
      </c>
      <c r="C2233" s="16" t="s">
        <v>6001</v>
      </c>
      <c r="D2233" s="11">
        <v>1</v>
      </c>
      <c r="E2233" s="41" t="s">
        <v>10638</v>
      </c>
      <c r="F2233" s="42">
        <v>1137.21</v>
      </c>
      <c r="G2233" s="42">
        <f t="shared" si="34"/>
        <v>1137.21</v>
      </c>
    </row>
    <row r="2234" spans="1:7" s="47" customFormat="1" ht="64.5" customHeight="1">
      <c r="A2234" s="6" t="s">
        <v>8410</v>
      </c>
      <c r="B2234" s="15" t="s">
        <v>5999</v>
      </c>
      <c r="C2234" s="16" t="s">
        <v>6002</v>
      </c>
      <c r="D2234" s="11">
        <v>1</v>
      </c>
      <c r="E2234" s="41" t="s">
        <v>10639</v>
      </c>
      <c r="F2234" s="42">
        <v>362.44</v>
      </c>
      <c r="G2234" s="42">
        <f t="shared" si="34"/>
        <v>362.44</v>
      </c>
    </row>
    <row r="2235" spans="1:7" s="47" customFormat="1" ht="64.5" customHeight="1">
      <c r="A2235" s="6" t="s">
        <v>8411</v>
      </c>
      <c r="B2235" s="15" t="s">
        <v>6003</v>
      </c>
      <c r="C2235" s="16" t="s">
        <v>6004</v>
      </c>
      <c r="D2235" s="11">
        <v>1</v>
      </c>
      <c r="E2235" s="41" t="s">
        <v>10640</v>
      </c>
      <c r="F2235" s="42">
        <v>267.51</v>
      </c>
      <c r="G2235" s="42">
        <f t="shared" si="34"/>
        <v>267.51</v>
      </c>
    </row>
    <row r="2236" spans="1:7" s="47" customFormat="1" ht="64.5" customHeight="1">
      <c r="A2236" s="6" t="s">
        <v>8412</v>
      </c>
      <c r="B2236" s="15" t="s">
        <v>6003</v>
      </c>
      <c r="C2236" s="16" t="s">
        <v>6005</v>
      </c>
      <c r="D2236" s="11">
        <v>1</v>
      </c>
      <c r="E2236" s="41" t="s">
        <v>10641</v>
      </c>
      <c r="F2236" s="42">
        <v>938.66</v>
      </c>
      <c r="G2236" s="42">
        <f t="shared" si="34"/>
        <v>938.66</v>
      </c>
    </row>
    <row r="2237" spans="1:7" s="47" customFormat="1" ht="64.5" customHeight="1">
      <c r="A2237" s="6" t="s">
        <v>8413</v>
      </c>
      <c r="B2237" s="15" t="s">
        <v>6006</v>
      </c>
      <c r="C2237" s="16" t="s">
        <v>6007</v>
      </c>
      <c r="D2237" s="11">
        <v>1</v>
      </c>
      <c r="E2237" s="41" t="s">
        <v>10642</v>
      </c>
      <c r="F2237" s="42">
        <v>1010.57</v>
      </c>
      <c r="G2237" s="42">
        <f t="shared" si="34"/>
        <v>1010.57</v>
      </c>
    </row>
    <row r="2238" spans="1:7" s="47" customFormat="1" ht="64.5" customHeight="1">
      <c r="A2238" s="6" t="s">
        <v>7431</v>
      </c>
      <c r="B2238" s="15" t="s">
        <v>6008</v>
      </c>
      <c r="C2238" s="16" t="s">
        <v>6009</v>
      </c>
      <c r="D2238" s="11">
        <v>1</v>
      </c>
      <c r="E2238" s="41" t="s">
        <v>10643</v>
      </c>
      <c r="F2238" s="42">
        <v>197</v>
      </c>
      <c r="G2238" s="42">
        <f t="shared" si="34"/>
        <v>197</v>
      </c>
    </row>
    <row r="2239" spans="1:7" s="47" customFormat="1" ht="64.5" customHeight="1">
      <c r="A2239" s="6" t="s">
        <v>7432</v>
      </c>
      <c r="B2239" s="15" t="s">
        <v>6008</v>
      </c>
      <c r="C2239" s="16" t="s">
        <v>6010</v>
      </c>
      <c r="D2239" s="11">
        <v>1</v>
      </c>
      <c r="E2239" s="41" t="s">
        <v>10644</v>
      </c>
      <c r="F2239" s="42">
        <v>853.15</v>
      </c>
      <c r="G2239" s="42">
        <f t="shared" si="34"/>
        <v>853.15</v>
      </c>
    </row>
    <row r="2240" spans="1:7" s="47" customFormat="1" ht="64.5" customHeight="1">
      <c r="A2240" s="6" t="s">
        <v>7433</v>
      </c>
      <c r="B2240" s="15" t="s">
        <v>6011</v>
      </c>
      <c r="C2240" s="16" t="s">
        <v>6012</v>
      </c>
      <c r="D2240" s="11">
        <v>1</v>
      </c>
      <c r="E2240" s="41" t="s">
        <v>10645</v>
      </c>
      <c r="F2240" s="42">
        <v>104.94</v>
      </c>
      <c r="G2240" s="42">
        <f t="shared" si="34"/>
        <v>104.94</v>
      </c>
    </row>
    <row r="2241" spans="1:7" s="47" customFormat="1" ht="64.5" customHeight="1">
      <c r="A2241" s="6" t="s">
        <v>7434</v>
      </c>
      <c r="B2241" s="15" t="s">
        <v>6013</v>
      </c>
      <c r="C2241" s="16" t="s">
        <v>6014</v>
      </c>
      <c r="D2241" s="11">
        <v>1</v>
      </c>
      <c r="E2241" s="41" t="s">
        <v>10646</v>
      </c>
      <c r="F2241" s="42">
        <v>165.31</v>
      </c>
      <c r="G2241" s="42">
        <f t="shared" si="34"/>
        <v>165.31</v>
      </c>
    </row>
    <row r="2242" spans="1:7" s="47" customFormat="1" ht="64.5" customHeight="1">
      <c r="A2242" s="6" t="s">
        <v>7435</v>
      </c>
      <c r="B2242" s="15" t="s">
        <v>6013</v>
      </c>
      <c r="C2242" s="16" t="s">
        <v>6015</v>
      </c>
      <c r="D2242" s="11">
        <v>1</v>
      </c>
      <c r="E2242" s="41" t="s">
        <v>10647</v>
      </c>
      <c r="F2242" s="42">
        <v>597.71</v>
      </c>
      <c r="G2242" s="42">
        <f t="shared" si="34"/>
        <v>597.71</v>
      </c>
    </row>
    <row r="2243" spans="1:7" s="47" customFormat="1" ht="64.5" customHeight="1">
      <c r="A2243" s="6" t="s">
        <v>7436</v>
      </c>
      <c r="B2243" s="15" t="s">
        <v>6016</v>
      </c>
      <c r="C2243" s="16" t="s">
        <v>6017</v>
      </c>
      <c r="D2243" s="11">
        <v>1</v>
      </c>
      <c r="E2243" s="41" t="s">
        <v>10648</v>
      </c>
      <c r="F2243" s="42">
        <v>162.3</v>
      </c>
      <c r="G2243" s="42">
        <f t="shared" si="34"/>
        <v>162.3</v>
      </c>
    </row>
    <row r="2244" spans="1:7" s="47" customFormat="1" ht="64.5" customHeight="1">
      <c r="A2244" s="6" t="s">
        <v>7437</v>
      </c>
      <c r="B2244" s="15" t="s">
        <v>6016</v>
      </c>
      <c r="C2244" s="16" t="s">
        <v>6018</v>
      </c>
      <c r="D2244" s="11">
        <v>1</v>
      </c>
      <c r="E2244" s="41" t="s">
        <v>10649</v>
      </c>
      <c r="F2244" s="42">
        <v>709.34</v>
      </c>
      <c r="G2244" s="42">
        <f t="shared" si="34"/>
        <v>709.34</v>
      </c>
    </row>
    <row r="2245" spans="1:7" s="47" customFormat="1" ht="64.5" customHeight="1">
      <c r="A2245" s="6" t="s">
        <v>7438</v>
      </c>
      <c r="B2245" s="15" t="s">
        <v>6019</v>
      </c>
      <c r="C2245" s="16" t="s">
        <v>6020</v>
      </c>
      <c r="D2245" s="11">
        <v>1</v>
      </c>
      <c r="E2245" s="41" t="s">
        <v>10650</v>
      </c>
      <c r="F2245" s="42">
        <v>220.58</v>
      </c>
      <c r="G2245" s="42">
        <f aca="true" t="shared" si="35" ref="G2245:G2308">F2245*D2245</f>
        <v>220.58</v>
      </c>
    </row>
    <row r="2246" spans="1:7" s="47" customFormat="1" ht="64.5" customHeight="1">
      <c r="A2246" s="6" t="s">
        <v>7439</v>
      </c>
      <c r="B2246" s="15" t="s">
        <v>6019</v>
      </c>
      <c r="C2246" s="16" t="s">
        <v>6021</v>
      </c>
      <c r="D2246" s="11">
        <v>1</v>
      </c>
      <c r="E2246" s="41" t="s">
        <v>10651</v>
      </c>
      <c r="F2246" s="42">
        <v>882.3</v>
      </c>
      <c r="G2246" s="42">
        <f t="shared" si="35"/>
        <v>882.3</v>
      </c>
    </row>
    <row r="2247" spans="1:7" s="47" customFormat="1" ht="64.5" customHeight="1">
      <c r="A2247" s="6" t="s">
        <v>7440</v>
      </c>
      <c r="B2247" s="15" t="s">
        <v>6022</v>
      </c>
      <c r="C2247" s="16" t="s">
        <v>6023</v>
      </c>
      <c r="D2247" s="11">
        <v>1</v>
      </c>
      <c r="E2247" s="41" t="s">
        <v>10652</v>
      </c>
      <c r="F2247" s="42">
        <v>261.39</v>
      </c>
      <c r="G2247" s="42">
        <f t="shared" si="35"/>
        <v>261.39</v>
      </c>
    </row>
    <row r="2248" spans="1:7" s="47" customFormat="1" ht="64.5" customHeight="1">
      <c r="A2248" s="6" t="s">
        <v>8414</v>
      </c>
      <c r="B2248" s="15" t="s">
        <v>6022</v>
      </c>
      <c r="C2248" s="16" t="s">
        <v>6024</v>
      </c>
      <c r="D2248" s="11">
        <v>1</v>
      </c>
      <c r="E2248" s="41" t="s">
        <v>10653</v>
      </c>
      <c r="F2248" s="42">
        <v>1049.44</v>
      </c>
      <c r="G2248" s="42">
        <f t="shared" si="35"/>
        <v>1049.44</v>
      </c>
    </row>
    <row r="2249" spans="1:7" s="47" customFormat="1" ht="64.5" customHeight="1">
      <c r="A2249" s="6" t="s">
        <v>8415</v>
      </c>
      <c r="B2249" s="15" t="s">
        <v>6025</v>
      </c>
      <c r="C2249" s="16" t="s">
        <v>6026</v>
      </c>
      <c r="D2249" s="11">
        <v>1</v>
      </c>
      <c r="E2249" s="41" t="s">
        <v>10654</v>
      </c>
      <c r="F2249" s="42">
        <v>98.14</v>
      </c>
      <c r="G2249" s="42">
        <f t="shared" si="35"/>
        <v>98.14</v>
      </c>
    </row>
    <row r="2250" spans="1:7" s="47" customFormat="1" ht="64.5" customHeight="1">
      <c r="A2250" s="6" t="s">
        <v>7441</v>
      </c>
      <c r="B2250" s="15" t="s">
        <v>6025</v>
      </c>
      <c r="C2250" s="16" t="s">
        <v>6027</v>
      </c>
      <c r="D2250" s="11">
        <v>1</v>
      </c>
      <c r="E2250" s="41" t="s">
        <v>10655</v>
      </c>
      <c r="F2250" s="42">
        <v>404.23</v>
      </c>
      <c r="G2250" s="42">
        <f t="shared" si="35"/>
        <v>404.23</v>
      </c>
    </row>
    <row r="2251" spans="1:7" s="47" customFormat="1" ht="64.5" customHeight="1">
      <c r="A2251" s="6" t="s">
        <v>7442</v>
      </c>
      <c r="B2251" s="15" t="s">
        <v>6028</v>
      </c>
      <c r="C2251" s="16" t="s">
        <v>6029</v>
      </c>
      <c r="D2251" s="11">
        <v>1</v>
      </c>
      <c r="E2251" s="41" t="s">
        <v>10656</v>
      </c>
      <c r="F2251" s="42">
        <v>292.48</v>
      </c>
      <c r="G2251" s="42">
        <f t="shared" si="35"/>
        <v>292.48</v>
      </c>
    </row>
    <row r="2252" spans="1:7" s="47" customFormat="1" ht="64.5" customHeight="1">
      <c r="A2252" s="6" t="s">
        <v>7443</v>
      </c>
      <c r="B2252" s="15" t="s">
        <v>6028</v>
      </c>
      <c r="C2252" s="16" t="s">
        <v>6030</v>
      </c>
      <c r="D2252" s="11">
        <v>1</v>
      </c>
      <c r="E2252" s="41" t="s">
        <v>10657</v>
      </c>
      <c r="F2252" s="42">
        <v>1629.5</v>
      </c>
      <c r="G2252" s="42">
        <f t="shared" si="35"/>
        <v>1629.5</v>
      </c>
    </row>
    <row r="2253" spans="1:7" s="47" customFormat="1" ht="64.5" customHeight="1">
      <c r="A2253" s="6" t="s">
        <v>7444</v>
      </c>
      <c r="B2253" s="15" t="s">
        <v>6031</v>
      </c>
      <c r="C2253" s="16" t="s">
        <v>6032</v>
      </c>
      <c r="D2253" s="11">
        <v>1</v>
      </c>
      <c r="E2253" s="41" t="s">
        <v>10658</v>
      </c>
      <c r="F2253" s="42">
        <v>257.5</v>
      </c>
      <c r="G2253" s="42">
        <f t="shared" si="35"/>
        <v>257.5</v>
      </c>
    </row>
    <row r="2254" spans="1:7" s="47" customFormat="1" ht="64.5" customHeight="1">
      <c r="A2254" s="6" t="s">
        <v>7445</v>
      </c>
      <c r="B2254" s="15" t="s">
        <v>6031</v>
      </c>
      <c r="C2254" s="16" t="s">
        <v>6033</v>
      </c>
      <c r="D2254" s="11">
        <v>1</v>
      </c>
      <c r="E2254" s="41" t="s">
        <v>10659</v>
      </c>
      <c r="F2254" s="42">
        <v>1020.29</v>
      </c>
      <c r="G2254" s="42">
        <f t="shared" si="35"/>
        <v>1020.29</v>
      </c>
    </row>
    <row r="2255" spans="1:7" s="47" customFormat="1" ht="64.5" customHeight="1">
      <c r="A2255" s="6" t="s">
        <v>7446</v>
      </c>
      <c r="B2255" s="15" t="s">
        <v>6034</v>
      </c>
      <c r="C2255" s="16" t="s">
        <v>6035</v>
      </c>
      <c r="D2255" s="11">
        <v>1</v>
      </c>
      <c r="E2255" s="41" t="s">
        <v>10660</v>
      </c>
      <c r="F2255" s="42">
        <v>354.82</v>
      </c>
      <c r="G2255" s="42">
        <f t="shared" si="35"/>
        <v>354.82</v>
      </c>
    </row>
    <row r="2256" spans="1:7" s="47" customFormat="1" ht="64.5" customHeight="1">
      <c r="A2256" s="6" t="s">
        <v>7447</v>
      </c>
      <c r="B2256" s="15" t="s">
        <v>6034</v>
      </c>
      <c r="C2256" s="16" t="s">
        <v>6036</v>
      </c>
      <c r="D2256" s="11">
        <v>1</v>
      </c>
      <c r="E2256" s="41" t="s">
        <v>10661</v>
      </c>
      <c r="F2256" s="42">
        <v>1387.93</v>
      </c>
      <c r="G2256" s="42">
        <f t="shared" si="35"/>
        <v>1387.93</v>
      </c>
    </row>
    <row r="2257" spans="1:7" s="47" customFormat="1" ht="64.5" customHeight="1">
      <c r="A2257" s="6" t="s">
        <v>7448</v>
      </c>
      <c r="B2257" s="15" t="s">
        <v>6037</v>
      </c>
      <c r="C2257" s="16" t="s">
        <v>6038</v>
      </c>
      <c r="D2257" s="11">
        <v>1</v>
      </c>
      <c r="E2257" s="41" t="s">
        <v>10662</v>
      </c>
      <c r="F2257" s="42">
        <v>260.96</v>
      </c>
      <c r="G2257" s="42">
        <f t="shared" si="35"/>
        <v>260.96</v>
      </c>
    </row>
    <row r="2258" spans="1:7" s="47" customFormat="1" ht="64.5" customHeight="1">
      <c r="A2258" s="6" t="s">
        <v>7449</v>
      </c>
      <c r="B2258" s="15" t="s">
        <v>6037</v>
      </c>
      <c r="C2258" s="16" t="s">
        <v>6039</v>
      </c>
      <c r="D2258" s="11">
        <v>1</v>
      </c>
      <c r="E2258" s="41" t="s">
        <v>10663</v>
      </c>
      <c r="F2258" s="42">
        <v>932.83</v>
      </c>
      <c r="G2258" s="42">
        <f t="shared" si="35"/>
        <v>932.83</v>
      </c>
    </row>
    <row r="2259" spans="1:7" s="47" customFormat="1" ht="64.5" customHeight="1">
      <c r="A2259" s="6" t="s">
        <v>7450</v>
      </c>
      <c r="B2259" s="15" t="s">
        <v>6037</v>
      </c>
      <c r="C2259" s="16" t="s">
        <v>6040</v>
      </c>
      <c r="D2259" s="11">
        <v>1</v>
      </c>
      <c r="E2259" s="41" t="s">
        <v>10664</v>
      </c>
      <c r="F2259" s="42">
        <v>334.98</v>
      </c>
      <c r="G2259" s="42">
        <f t="shared" si="35"/>
        <v>334.98</v>
      </c>
    </row>
    <row r="2260" spans="1:7" s="47" customFormat="1" ht="64.5" customHeight="1">
      <c r="A2260" s="6" t="s">
        <v>7451</v>
      </c>
      <c r="B2260" s="15" t="s">
        <v>6041</v>
      </c>
      <c r="C2260" s="16" t="s">
        <v>6042</v>
      </c>
      <c r="D2260" s="11">
        <v>1</v>
      </c>
      <c r="E2260" s="41" t="s">
        <v>10665</v>
      </c>
      <c r="F2260" s="42">
        <v>280.82</v>
      </c>
      <c r="G2260" s="42">
        <f t="shared" si="35"/>
        <v>280.82</v>
      </c>
    </row>
    <row r="2261" spans="1:7" s="47" customFormat="1" ht="64.5" customHeight="1">
      <c r="A2261" s="6" t="s">
        <v>7452</v>
      </c>
      <c r="B2261" s="15" t="s">
        <v>6041</v>
      </c>
      <c r="C2261" s="16" t="s">
        <v>6043</v>
      </c>
      <c r="D2261" s="11">
        <v>1</v>
      </c>
      <c r="E2261" s="41" t="s">
        <v>10666</v>
      </c>
      <c r="F2261" s="42">
        <v>2215.48</v>
      </c>
      <c r="G2261" s="42">
        <f t="shared" si="35"/>
        <v>2215.48</v>
      </c>
    </row>
    <row r="2262" spans="1:7" s="47" customFormat="1" ht="64.5" customHeight="1">
      <c r="A2262" s="6" t="s">
        <v>7453</v>
      </c>
      <c r="B2262" s="15" t="s">
        <v>6044</v>
      </c>
      <c r="C2262" s="16" t="s">
        <v>6045</v>
      </c>
      <c r="D2262" s="11">
        <v>1</v>
      </c>
      <c r="E2262" s="41" t="s">
        <v>10667</v>
      </c>
      <c r="F2262" s="42">
        <v>325.52</v>
      </c>
      <c r="G2262" s="42">
        <f t="shared" si="35"/>
        <v>325.52</v>
      </c>
    </row>
    <row r="2263" spans="1:7" s="47" customFormat="1" ht="64.5" customHeight="1">
      <c r="A2263" s="6" t="s">
        <v>7454</v>
      </c>
      <c r="B2263" s="15" t="s">
        <v>6044</v>
      </c>
      <c r="C2263" s="16" t="s">
        <v>6046</v>
      </c>
      <c r="D2263" s="11">
        <v>1</v>
      </c>
      <c r="E2263" s="41" t="s">
        <v>10668</v>
      </c>
      <c r="F2263" s="42">
        <v>1496.42</v>
      </c>
      <c r="G2263" s="42">
        <f t="shared" si="35"/>
        <v>1496.42</v>
      </c>
    </row>
    <row r="2264" spans="1:7" s="47" customFormat="1" ht="64.5" customHeight="1">
      <c r="A2264" s="6" t="s">
        <v>7455</v>
      </c>
      <c r="B2264" s="15" t="s">
        <v>6047</v>
      </c>
      <c r="C2264" s="16" t="s">
        <v>6048</v>
      </c>
      <c r="D2264" s="11">
        <v>1</v>
      </c>
      <c r="E2264" s="41" t="s">
        <v>10669</v>
      </c>
      <c r="F2264" s="42">
        <v>334.98</v>
      </c>
      <c r="G2264" s="42">
        <f t="shared" si="35"/>
        <v>334.98</v>
      </c>
    </row>
    <row r="2265" spans="1:7" s="47" customFormat="1" ht="64.5" customHeight="1">
      <c r="A2265" s="6" t="s">
        <v>7456</v>
      </c>
      <c r="B2265" s="15" t="s">
        <v>6047</v>
      </c>
      <c r="C2265" s="16" t="s">
        <v>6049</v>
      </c>
      <c r="D2265" s="11">
        <v>1</v>
      </c>
      <c r="E2265" s="41" t="s">
        <v>10670</v>
      </c>
      <c r="F2265" s="42">
        <v>1206.85</v>
      </c>
      <c r="G2265" s="42">
        <f t="shared" si="35"/>
        <v>1206.85</v>
      </c>
    </row>
    <row r="2266" spans="1:7" s="47" customFormat="1" ht="64.5" customHeight="1">
      <c r="A2266" s="6" t="s">
        <v>7457</v>
      </c>
      <c r="B2266" s="15" t="s">
        <v>6050</v>
      </c>
      <c r="C2266" s="16" t="s">
        <v>6051</v>
      </c>
      <c r="D2266" s="11">
        <v>1</v>
      </c>
      <c r="E2266" s="41" t="s">
        <v>10671</v>
      </c>
      <c r="F2266" s="42">
        <v>375.08</v>
      </c>
      <c r="G2266" s="42">
        <f t="shared" si="35"/>
        <v>375.08</v>
      </c>
    </row>
    <row r="2267" spans="1:7" s="47" customFormat="1" ht="64.5" customHeight="1">
      <c r="A2267" s="6" t="s">
        <v>7458</v>
      </c>
      <c r="B2267" s="15" t="s">
        <v>6052</v>
      </c>
      <c r="C2267" s="16" t="s">
        <v>6053</v>
      </c>
      <c r="D2267" s="11">
        <v>1</v>
      </c>
      <c r="E2267" s="41" t="s">
        <v>10672</v>
      </c>
      <c r="F2267" s="42">
        <v>655.91</v>
      </c>
      <c r="G2267" s="42">
        <f t="shared" si="35"/>
        <v>655.91</v>
      </c>
    </row>
    <row r="2268" spans="1:7" s="47" customFormat="1" ht="64.5" customHeight="1">
      <c r="A2268" s="6" t="s">
        <v>7459</v>
      </c>
      <c r="B2268" s="15" t="s">
        <v>6052</v>
      </c>
      <c r="C2268" s="16" t="s">
        <v>6054</v>
      </c>
      <c r="D2268" s="11">
        <v>1</v>
      </c>
      <c r="E2268" s="41" t="s">
        <v>10673</v>
      </c>
      <c r="F2268" s="42">
        <v>1817.08</v>
      </c>
      <c r="G2268" s="42">
        <f t="shared" si="35"/>
        <v>1817.08</v>
      </c>
    </row>
    <row r="2269" spans="1:7" s="47" customFormat="1" ht="64.5" customHeight="1">
      <c r="A2269" s="6" t="s">
        <v>7460</v>
      </c>
      <c r="B2269" s="15" t="s">
        <v>6055</v>
      </c>
      <c r="C2269" s="16" t="s">
        <v>6056</v>
      </c>
      <c r="D2269" s="11">
        <v>1</v>
      </c>
      <c r="E2269" s="41" t="s">
        <v>10674</v>
      </c>
      <c r="F2269" s="42">
        <v>195.31</v>
      </c>
      <c r="G2269" s="42">
        <f t="shared" si="35"/>
        <v>195.31</v>
      </c>
    </row>
    <row r="2270" spans="1:7" s="47" customFormat="1" ht="64.5" customHeight="1">
      <c r="A2270" s="6" t="s">
        <v>7461</v>
      </c>
      <c r="B2270" s="15" t="s">
        <v>6057</v>
      </c>
      <c r="C2270" s="16" t="s">
        <v>6058</v>
      </c>
      <c r="D2270" s="11">
        <v>1</v>
      </c>
      <c r="E2270" s="41" t="s">
        <v>10675</v>
      </c>
      <c r="F2270" s="42">
        <v>192.52</v>
      </c>
      <c r="G2270" s="42">
        <f t="shared" si="35"/>
        <v>192.52</v>
      </c>
    </row>
    <row r="2271" spans="1:7" s="47" customFormat="1" ht="64.5" customHeight="1">
      <c r="A2271" s="6" t="s">
        <v>7462</v>
      </c>
      <c r="B2271" s="15" t="s">
        <v>6057</v>
      </c>
      <c r="C2271" s="16" t="s">
        <v>6059</v>
      </c>
      <c r="D2271" s="11">
        <v>1</v>
      </c>
      <c r="E2271" s="41" t="s">
        <v>10676</v>
      </c>
      <c r="F2271" s="42">
        <v>676.3</v>
      </c>
      <c r="G2271" s="42">
        <f t="shared" si="35"/>
        <v>676.3</v>
      </c>
    </row>
    <row r="2272" spans="1:7" s="47" customFormat="1" ht="64.5" customHeight="1">
      <c r="A2272" s="6" t="s">
        <v>7463</v>
      </c>
      <c r="B2272" s="15" t="s">
        <v>6060</v>
      </c>
      <c r="C2272" s="16" t="s">
        <v>6061</v>
      </c>
      <c r="D2272" s="11">
        <v>1</v>
      </c>
      <c r="E2272" s="41" t="s">
        <v>10677</v>
      </c>
      <c r="F2272" s="42">
        <v>310.94</v>
      </c>
      <c r="G2272" s="42">
        <f t="shared" si="35"/>
        <v>310.94</v>
      </c>
    </row>
    <row r="2273" spans="1:7" s="47" customFormat="1" ht="64.5" customHeight="1">
      <c r="A2273" s="6" t="s">
        <v>7464</v>
      </c>
      <c r="B2273" s="15" t="s">
        <v>6062</v>
      </c>
      <c r="C2273" s="16" t="s">
        <v>6063</v>
      </c>
      <c r="D2273" s="11">
        <v>1</v>
      </c>
      <c r="E2273" s="41" t="s">
        <v>10678</v>
      </c>
      <c r="F2273" s="42">
        <v>352.58</v>
      </c>
      <c r="G2273" s="42">
        <f t="shared" si="35"/>
        <v>352.58</v>
      </c>
    </row>
    <row r="2274" spans="1:7" s="47" customFormat="1" ht="64.5" customHeight="1">
      <c r="A2274" s="6" t="s">
        <v>7465</v>
      </c>
      <c r="B2274" s="15" t="s">
        <v>6064</v>
      </c>
      <c r="C2274" s="16" t="s">
        <v>6065</v>
      </c>
      <c r="D2274" s="11">
        <v>1</v>
      </c>
      <c r="E2274" s="41" t="s">
        <v>10679</v>
      </c>
      <c r="F2274" s="42">
        <v>255.2</v>
      </c>
      <c r="G2274" s="42">
        <f t="shared" si="35"/>
        <v>255.2</v>
      </c>
    </row>
    <row r="2275" spans="1:7" s="47" customFormat="1" ht="64.5" customHeight="1">
      <c r="A2275" s="6" t="s">
        <v>7466</v>
      </c>
      <c r="B2275" s="15" t="s">
        <v>6066</v>
      </c>
      <c r="C2275" s="16" t="s">
        <v>6067</v>
      </c>
      <c r="D2275" s="11">
        <v>1</v>
      </c>
      <c r="E2275" s="41" t="s">
        <v>10680</v>
      </c>
      <c r="F2275" s="42">
        <v>353.06</v>
      </c>
      <c r="G2275" s="42">
        <f t="shared" si="35"/>
        <v>353.06</v>
      </c>
    </row>
    <row r="2276" spans="1:7" s="47" customFormat="1" ht="64.5" customHeight="1">
      <c r="A2276" s="6" t="s">
        <v>7467</v>
      </c>
      <c r="B2276" s="15" t="s">
        <v>6066</v>
      </c>
      <c r="C2276" s="16" t="s">
        <v>6068</v>
      </c>
      <c r="D2276" s="11">
        <v>1</v>
      </c>
      <c r="E2276" s="41" t="s">
        <v>10681</v>
      </c>
      <c r="F2276" s="42">
        <v>1365</v>
      </c>
      <c r="G2276" s="42">
        <f t="shared" si="35"/>
        <v>1365</v>
      </c>
    </row>
    <row r="2277" spans="1:7" s="47" customFormat="1" ht="64.5" customHeight="1">
      <c r="A2277" s="6" t="s">
        <v>7468</v>
      </c>
      <c r="B2277" s="15" t="s">
        <v>6069</v>
      </c>
      <c r="C2277" s="16" t="s">
        <v>6070</v>
      </c>
      <c r="D2277" s="11">
        <v>1</v>
      </c>
      <c r="E2277" s="41" t="s">
        <v>10682</v>
      </c>
      <c r="F2277" s="42">
        <v>251.84</v>
      </c>
      <c r="G2277" s="42">
        <f t="shared" si="35"/>
        <v>251.84</v>
      </c>
    </row>
    <row r="2278" spans="1:7" s="47" customFormat="1" ht="64.5" customHeight="1">
      <c r="A2278" s="6" t="s">
        <v>7469</v>
      </c>
      <c r="B2278" s="15" t="s">
        <v>6069</v>
      </c>
      <c r="C2278" s="16" t="s">
        <v>6071</v>
      </c>
      <c r="D2278" s="11">
        <v>1</v>
      </c>
      <c r="E2278" s="41" t="s">
        <v>10683</v>
      </c>
      <c r="F2278" s="42">
        <v>1066.93</v>
      </c>
      <c r="G2278" s="42">
        <f t="shared" si="35"/>
        <v>1066.93</v>
      </c>
    </row>
    <row r="2279" spans="1:7" s="47" customFormat="1" ht="64.5" customHeight="1">
      <c r="A2279" s="6" t="s">
        <v>7470</v>
      </c>
      <c r="B2279" s="15" t="s">
        <v>6072</v>
      </c>
      <c r="C2279" s="16" t="s">
        <v>6073</v>
      </c>
      <c r="D2279" s="11">
        <v>1</v>
      </c>
      <c r="E2279" s="41" t="s">
        <v>10684</v>
      </c>
      <c r="F2279" s="42">
        <v>332.32</v>
      </c>
      <c r="G2279" s="42">
        <f t="shared" si="35"/>
        <v>332.32</v>
      </c>
    </row>
    <row r="2280" spans="1:7" s="47" customFormat="1" ht="64.5" customHeight="1">
      <c r="A2280" s="6" t="s">
        <v>7471</v>
      </c>
      <c r="B2280" s="15" t="s">
        <v>6074</v>
      </c>
      <c r="C2280" s="16" t="s">
        <v>6075</v>
      </c>
      <c r="D2280" s="11">
        <v>1</v>
      </c>
      <c r="E2280" s="41" t="s">
        <v>10685</v>
      </c>
      <c r="F2280" s="42">
        <v>369.59</v>
      </c>
      <c r="G2280" s="42">
        <f t="shared" si="35"/>
        <v>369.59</v>
      </c>
    </row>
    <row r="2281" spans="1:7" s="47" customFormat="1" ht="64.5" customHeight="1">
      <c r="A2281" s="6" t="s">
        <v>7472</v>
      </c>
      <c r="B2281" s="15" t="s">
        <v>6074</v>
      </c>
      <c r="C2281" s="16" t="s">
        <v>6076</v>
      </c>
      <c r="D2281" s="11">
        <v>1</v>
      </c>
      <c r="E2281" s="41" t="s">
        <v>10686</v>
      </c>
      <c r="F2281" s="42">
        <v>1527.96</v>
      </c>
      <c r="G2281" s="42">
        <f t="shared" si="35"/>
        <v>1527.96</v>
      </c>
    </row>
    <row r="2282" spans="1:7" s="47" customFormat="1" ht="64.5" customHeight="1">
      <c r="A2282" s="6" t="s">
        <v>7473</v>
      </c>
      <c r="B2282" s="15" t="s">
        <v>6077</v>
      </c>
      <c r="C2282" s="16" t="s">
        <v>6078</v>
      </c>
      <c r="D2282" s="11">
        <v>1</v>
      </c>
      <c r="E2282" s="41" t="s">
        <v>10687</v>
      </c>
      <c r="F2282" s="42">
        <v>339.12</v>
      </c>
      <c r="G2282" s="42">
        <f t="shared" si="35"/>
        <v>339.12</v>
      </c>
    </row>
    <row r="2283" spans="1:7" s="47" customFormat="1" ht="64.5" customHeight="1">
      <c r="A2283" s="6" t="s">
        <v>7474</v>
      </c>
      <c r="B2283" s="15" t="s">
        <v>6079</v>
      </c>
      <c r="C2283" s="16" t="s">
        <v>6080</v>
      </c>
      <c r="D2283" s="11">
        <v>1</v>
      </c>
      <c r="E2283" s="41" t="s">
        <v>10688</v>
      </c>
      <c r="F2283" s="42">
        <v>317.64</v>
      </c>
      <c r="G2283" s="42">
        <f t="shared" si="35"/>
        <v>317.64</v>
      </c>
    </row>
    <row r="2284" spans="1:7" s="47" customFormat="1" ht="64.5" customHeight="1">
      <c r="A2284" s="6" t="s">
        <v>7475</v>
      </c>
      <c r="B2284" s="15" t="s">
        <v>6079</v>
      </c>
      <c r="C2284" s="16" t="s">
        <v>6081</v>
      </c>
      <c r="D2284" s="11">
        <v>1</v>
      </c>
      <c r="E2284" s="41" t="s">
        <v>10689</v>
      </c>
      <c r="F2284" s="42">
        <v>1039.72</v>
      </c>
      <c r="G2284" s="42">
        <f t="shared" si="35"/>
        <v>1039.72</v>
      </c>
    </row>
    <row r="2285" spans="1:7" s="47" customFormat="1" ht="64.5" customHeight="1">
      <c r="A2285" s="6" t="s">
        <v>7476</v>
      </c>
      <c r="B2285" s="15" t="s">
        <v>6082</v>
      </c>
      <c r="C2285" s="16" t="s">
        <v>6083</v>
      </c>
      <c r="D2285" s="11">
        <v>1</v>
      </c>
      <c r="E2285" s="41" t="s">
        <v>10690</v>
      </c>
      <c r="F2285" s="42">
        <v>152.56</v>
      </c>
      <c r="G2285" s="42">
        <f t="shared" si="35"/>
        <v>152.56</v>
      </c>
    </row>
    <row r="2286" spans="1:7" s="47" customFormat="1" ht="64.5" customHeight="1">
      <c r="A2286" s="6" t="s">
        <v>7477</v>
      </c>
      <c r="B2286" s="15" t="s">
        <v>6082</v>
      </c>
      <c r="C2286" s="16" t="s">
        <v>6084</v>
      </c>
      <c r="D2286" s="11">
        <v>1</v>
      </c>
      <c r="E2286" s="41" t="s">
        <v>10691</v>
      </c>
      <c r="F2286" s="42">
        <v>608.28</v>
      </c>
      <c r="G2286" s="42">
        <f t="shared" si="35"/>
        <v>608.28</v>
      </c>
    </row>
    <row r="2287" spans="1:7" s="47" customFormat="1" ht="64.5" customHeight="1">
      <c r="A2287" s="6" t="s">
        <v>7478</v>
      </c>
      <c r="B2287" s="15" t="s">
        <v>6085</v>
      </c>
      <c r="C2287" s="16" t="s">
        <v>6086</v>
      </c>
      <c r="D2287" s="11">
        <v>1</v>
      </c>
      <c r="E2287" s="41" t="s">
        <v>10692</v>
      </c>
      <c r="F2287" s="42">
        <v>349.81</v>
      </c>
      <c r="G2287" s="42">
        <f t="shared" si="35"/>
        <v>349.81</v>
      </c>
    </row>
    <row r="2288" spans="1:7" s="47" customFormat="1" ht="64.5" customHeight="1">
      <c r="A2288" s="6" t="s">
        <v>7479</v>
      </c>
      <c r="B2288" s="15" t="s">
        <v>6087</v>
      </c>
      <c r="C2288" s="16" t="s">
        <v>6088</v>
      </c>
      <c r="D2288" s="11">
        <v>1</v>
      </c>
      <c r="E2288" s="41" t="s">
        <v>10693</v>
      </c>
      <c r="F2288" s="42">
        <v>135.79</v>
      </c>
      <c r="G2288" s="42">
        <f t="shared" si="35"/>
        <v>135.79</v>
      </c>
    </row>
    <row r="2289" spans="1:7" s="47" customFormat="1" ht="64.5" customHeight="1">
      <c r="A2289" s="6" t="s">
        <v>7480</v>
      </c>
      <c r="B2289" s="15" t="s">
        <v>6087</v>
      </c>
      <c r="C2289" s="16" t="s">
        <v>6089</v>
      </c>
      <c r="D2289" s="11">
        <v>1</v>
      </c>
      <c r="E2289" s="41" t="s">
        <v>10694</v>
      </c>
      <c r="F2289" s="42">
        <v>870.82</v>
      </c>
      <c r="G2289" s="42">
        <f t="shared" si="35"/>
        <v>870.82</v>
      </c>
    </row>
    <row r="2290" spans="1:7" s="47" customFormat="1" ht="64.5" customHeight="1">
      <c r="A2290" s="6" t="s">
        <v>7481</v>
      </c>
      <c r="B2290" s="15" t="s">
        <v>6090</v>
      </c>
      <c r="C2290" s="16" t="s">
        <v>6091</v>
      </c>
      <c r="D2290" s="11">
        <v>1</v>
      </c>
      <c r="E2290" s="41" t="s">
        <v>10695</v>
      </c>
      <c r="F2290" s="42">
        <v>355.64</v>
      </c>
      <c r="G2290" s="42">
        <f t="shared" si="35"/>
        <v>355.64</v>
      </c>
    </row>
    <row r="2291" spans="1:7" s="47" customFormat="1" ht="64.5" customHeight="1">
      <c r="A2291" s="6" t="s">
        <v>7482</v>
      </c>
      <c r="B2291" s="15" t="s">
        <v>6090</v>
      </c>
      <c r="C2291" s="16" t="s">
        <v>6092</v>
      </c>
      <c r="D2291" s="11">
        <v>1</v>
      </c>
      <c r="E2291" s="41" t="s">
        <v>10696</v>
      </c>
      <c r="F2291" s="42">
        <v>1469.21</v>
      </c>
      <c r="G2291" s="42">
        <f t="shared" si="35"/>
        <v>1469.21</v>
      </c>
    </row>
    <row r="2292" spans="1:7" s="47" customFormat="1" ht="64.5" customHeight="1">
      <c r="A2292" s="6" t="s">
        <v>7483</v>
      </c>
      <c r="B2292" s="15" t="s">
        <v>6093</v>
      </c>
      <c r="C2292" s="16" t="s">
        <v>6094</v>
      </c>
      <c r="D2292" s="11">
        <v>1</v>
      </c>
      <c r="E2292" s="41" t="s">
        <v>10697</v>
      </c>
      <c r="F2292" s="42">
        <v>438.08</v>
      </c>
      <c r="G2292" s="42">
        <f t="shared" si="35"/>
        <v>438.08</v>
      </c>
    </row>
    <row r="2293" spans="1:7" s="47" customFormat="1" ht="64.5" customHeight="1">
      <c r="A2293" s="6" t="s">
        <v>7484</v>
      </c>
      <c r="B2293" s="15" t="s">
        <v>6093</v>
      </c>
      <c r="C2293" s="16" t="s">
        <v>6095</v>
      </c>
      <c r="D2293" s="11">
        <v>1</v>
      </c>
      <c r="E2293" s="41" t="s">
        <v>10698</v>
      </c>
      <c r="F2293" s="42">
        <v>1323.46</v>
      </c>
      <c r="G2293" s="42">
        <f t="shared" si="35"/>
        <v>1323.46</v>
      </c>
    </row>
    <row r="2294" spans="1:7" s="47" customFormat="1" ht="64.5" customHeight="1">
      <c r="A2294" s="6" t="s">
        <v>7485</v>
      </c>
      <c r="B2294" s="15" t="s">
        <v>6096</v>
      </c>
      <c r="C2294" s="16" t="s">
        <v>6097</v>
      </c>
      <c r="D2294" s="11">
        <v>1</v>
      </c>
      <c r="E2294" s="41" t="s">
        <v>10699</v>
      </c>
      <c r="F2294" s="42">
        <v>382.85</v>
      </c>
      <c r="G2294" s="42">
        <f t="shared" si="35"/>
        <v>382.85</v>
      </c>
    </row>
    <row r="2295" spans="1:7" s="47" customFormat="1" ht="64.5" customHeight="1">
      <c r="A2295" s="6" t="s">
        <v>7486</v>
      </c>
      <c r="B2295" s="15" t="s">
        <v>6098</v>
      </c>
      <c r="C2295" s="16" t="s">
        <v>6099</v>
      </c>
      <c r="D2295" s="11">
        <v>1</v>
      </c>
      <c r="E2295" s="41" t="s">
        <v>10700</v>
      </c>
      <c r="F2295" s="42">
        <v>289.9</v>
      </c>
      <c r="G2295" s="42">
        <f t="shared" si="35"/>
        <v>289.9</v>
      </c>
    </row>
    <row r="2296" spans="1:7" s="47" customFormat="1" ht="64.5" customHeight="1">
      <c r="A2296" s="6" t="s">
        <v>7487</v>
      </c>
      <c r="B2296" s="15" t="s">
        <v>6100</v>
      </c>
      <c r="C2296" s="16" t="s">
        <v>6101</v>
      </c>
      <c r="D2296" s="11">
        <v>1</v>
      </c>
      <c r="E2296" s="41" t="s">
        <v>10701</v>
      </c>
      <c r="F2296" s="42">
        <v>360.5</v>
      </c>
      <c r="G2296" s="42">
        <f t="shared" si="35"/>
        <v>360.5</v>
      </c>
    </row>
    <row r="2297" spans="1:7" s="47" customFormat="1" ht="64.5" customHeight="1">
      <c r="A2297" s="6" t="s">
        <v>7488</v>
      </c>
      <c r="B2297" s="15" t="s">
        <v>6102</v>
      </c>
      <c r="C2297" s="16" t="s">
        <v>6103</v>
      </c>
      <c r="D2297" s="11">
        <v>1</v>
      </c>
      <c r="E2297" s="41" t="s">
        <v>10702</v>
      </c>
      <c r="F2297" s="42">
        <v>373.13</v>
      </c>
      <c r="G2297" s="42">
        <f t="shared" si="35"/>
        <v>373.13</v>
      </c>
    </row>
    <row r="2298" spans="1:7" s="47" customFormat="1" ht="64.5" customHeight="1">
      <c r="A2298" s="6" t="s">
        <v>7489</v>
      </c>
      <c r="B2298" s="15" t="s">
        <v>6104</v>
      </c>
      <c r="C2298" s="16" t="s">
        <v>6105</v>
      </c>
      <c r="D2298" s="11">
        <v>1</v>
      </c>
      <c r="E2298" s="41" t="s">
        <v>10703</v>
      </c>
      <c r="F2298" s="42">
        <v>273.05</v>
      </c>
      <c r="G2298" s="42">
        <f t="shared" si="35"/>
        <v>273.05</v>
      </c>
    </row>
    <row r="2299" spans="1:7" s="47" customFormat="1" ht="64.5" customHeight="1">
      <c r="A2299" s="6" t="s">
        <v>7490</v>
      </c>
      <c r="B2299" s="15" t="s">
        <v>6104</v>
      </c>
      <c r="C2299" s="16" t="s">
        <v>6106</v>
      </c>
      <c r="D2299" s="11">
        <v>1</v>
      </c>
      <c r="E2299" s="41" t="s">
        <v>10704</v>
      </c>
      <c r="F2299" s="42">
        <v>437.65</v>
      </c>
      <c r="G2299" s="42">
        <f t="shared" si="35"/>
        <v>437.65</v>
      </c>
    </row>
    <row r="2300" spans="1:7" s="47" customFormat="1" ht="64.5" customHeight="1">
      <c r="A2300" s="6" t="s">
        <v>7491</v>
      </c>
      <c r="B2300" s="15" t="s">
        <v>6107</v>
      </c>
      <c r="C2300" s="16" t="s">
        <v>6108</v>
      </c>
      <c r="D2300" s="11">
        <v>1</v>
      </c>
      <c r="E2300" s="41" t="s">
        <v>10705</v>
      </c>
      <c r="F2300" s="42">
        <v>209.31</v>
      </c>
      <c r="G2300" s="42">
        <f t="shared" si="35"/>
        <v>209.31</v>
      </c>
    </row>
    <row r="2301" spans="1:7" s="47" customFormat="1" ht="64.5" customHeight="1">
      <c r="A2301" s="6" t="s">
        <v>7492</v>
      </c>
      <c r="B2301" s="15" t="s">
        <v>6107</v>
      </c>
      <c r="C2301" s="16" t="s">
        <v>6109</v>
      </c>
      <c r="D2301" s="11">
        <v>1</v>
      </c>
      <c r="E2301" s="41" t="s">
        <v>10706</v>
      </c>
      <c r="F2301" s="42">
        <v>855.15</v>
      </c>
      <c r="G2301" s="42">
        <f t="shared" si="35"/>
        <v>855.15</v>
      </c>
    </row>
    <row r="2302" spans="1:7" s="47" customFormat="1" ht="64.5" customHeight="1">
      <c r="A2302" s="6" t="s">
        <v>7493</v>
      </c>
      <c r="B2302" s="15" t="s">
        <v>6110</v>
      </c>
      <c r="C2302" s="16" t="s">
        <v>6111</v>
      </c>
      <c r="D2302" s="11">
        <v>1</v>
      </c>
      <c r="E2302" s="41" t="s">
        <v>10707</v>
      </c>
      <c r="F2302" s="42">
        <v>198.23</v>
      </c>
      <c r="G2302" s="42">
        <f t="shared" si="35"/>
        <v>198.23</v>
      </c>
    </row>
    <row r="2303" spans="1:7" s="47" customFormat="1" ht="64.5" customHeight="1">
      <c r="A2303" s="6" t="s">
        <v>7494</v>
      </c>
      <c r="B2303" s="15" t="s">
        <v>6112</v>
      </c>
      <c r="C2303" s="16" t="s">
        <v>6113</v>
      </c>
      <c r="D2303" s="11">
        <v>1</v>
      </c>
      <c r="E2303" s="41" t="s">
        <v>10708</v>
      </c>
      <c r="F2303" s="42">
        <v>394.51</v>
      </c>
      <c r="G2303" s="42">
        <f t="shared" si="35"/>
        <v>394.51</v>
      </c>
    </row>
    <row r="2304" spans="1:7" s="47" customFormat="1" ht="64.5" customHeight="1">
      <c r="A2304" s="6" t="s">
        <v>7495</v>
      </c>
      <c r="B2304" s="15" t="s">
        <v>6114</v>
      </c>
      <c r="C2304" s="16" t="s">
        <v>6115</v>
      </c>
      <c r="D2304" s="11">
        <v>1</v>
      </c>
      <c r="E2304" s="41" t="s">
        <v>10709</v>
      </c>
      <c r="F2304" s="42">
        <v>180.74</v>
      </c>
      <c r="G2304" s="42">
        <f t="shared" si="35"/>
        <v>180.74</v>
      </c>
    </row>
    <row r="2305" spans="1:7" s="47" customFormat="1" ht="64.5" customHeight="1">
      <c r="A2305" s="6" t="s">
        <v>7496</v>
      </c>
      <c r="B2305" s="15" t="s">
        <v>6114</v>
      </c>
      <c r="C2305" s="16" t="s">
        <v>6116</v>
      </c>
      <c r="D2305" s="11">
        <v>1</v>
      </c>
      <c r="E2305" s="41" t="s">
        <v>10710</v>
      </c>
      <c r="F2305" s="42">
        <v>884.25</v>
      </c>
      <c r="G2305" s="42">
        <f t="shared" si="35"/>
        <v>884.25</v>
      </c>
    </row>
    <row r="2306" spans="1:7" s="47" customFormat="1" ht="64.5" customHeight="1">
      <c r="A2306" s="6" t="s">
        <v>7497</v>
      </c>
      <c r="B2306" s="15" t="s">
        <v>6117</v>
      </c>
      <c r="C2306" s="16" t="s">
        <v>6118</v>
      </c>
      <c r="D2306" s="11">
        <v>1</v>
      </c>
      <c r="E2306" s="41" t="s">
        <v>10711</v>
      </c>
      <c r="F2306" s="42">
        <v>350.7</v>
      </c>
      <c r="G2306" s="42">
        <f t="shared" si="35"/>
        <v>350.7</v>
      </c>
    </row>
    <row r="2307" spans="1:7" s="47" customFormat="1" ht="64.5" customHeight="1">
      <c r="A2307" s="6" t="s">
        <v>7498</v>
      </c>
      <c r="B2307" s="15" t="s">
        <v>6117</v>
      </c>
      <c r="C2307" s="16" t="s">
        <v>6119</v>
      </c>
      <c r="D2307" s="11">
        <v>1</v>
      </c>
      <c r="E2307" s="41" t="s">
        <v>10712</v>
      </c>
      <c r="F2307" s="42">
        <v>1105.79</v>
      </c>
      <c r="G2307" s="42">
        <f t="shared" si="35"/>
        <v>1105.79</v>
      </c>
    </row>
    <row r="2308" spans="1:7" s="47" customFormat="1" ht="64.5" customHeight="1">
      <c r="A2308" s="6" t="s">
        <v>7499</v>
      </c>
      <c r="B2308" s="15" t="s">
        <v>6120</v>
      </c>
      <c r="C2308" s="16" t="s">
        <v>6121</v>
      </c>
      <c r="D2308" s="11">
        <v>1</v>
      </c>
      <c r="E2308" s="41" t="s">
        <v>10713</v>
      </c>
      <c r="F2308" s="42">
        <v>441</v>
      </c>
      <c r="G2308" s="42">
        <f t="shared" si="35"/>
        <v>441</v>
      </c>
    </row>
    <row r="2309" spans="1:7" s="47" customFormat="1" ht="64.5" customHeight="1">
      <c r="A2309" s="6" t="s">
        <v>7500</v>
      </c>
      <c r="B2309" s="15" t="s">
        <v>6120</v>
      </c>
      <c r="C2309" s="16" t="s">
        <v>6122</v>
      </c>
      <c r="D2309" s="11">
        <v>1</v>
      </c>
      <c r="E2309" s="41" t="s">
        <v>10714</v>
      </c>
      <c r="F2309" s="42">
        <v>1777.45</v>
      </c>
      <c r="G2309" s="42">
        <f aca="true" t="shared" si="36" ref="G2309:G2372">F2309*D2309</f>
        <v>1777.45</v>
      </c>
    </row>
    <row r="2310" spans="1:7" s="47" customFormat="1" ht="64.5" customHeight="1">
      <c r="A2310" s="6" t="s">
        <v>7501</v>
      </c>
      <c r="B2310" s="15" t="s">
        <v>6123</v>
      </c>
      <c r="C2310" s="16" t="s">
        <v>6124</v>
      </c>
      <c r="D2310" s="11">
        <v>1</v>
      </c>
      <c r="E2310" s="41" t="s">
        <v>10715</v>
      </c>
      <c r="F2310" s="42">
        <v>389.52</v>
      </c>
      <c r="G2310" s="42">
        <f t="shared" si="36"/>
        <v>389.52</v>
      </c>
    </row>
    <row r="2311" spans="1:7" s="47" customFormat="1" ht="64.5" customHeight="1">
      <c r="A2311" s="6" t="s">
        <v>7502</v>
      </c>
      <c r="B2311" s="15" t="s">
        <v>6123</v>
      </c>
      <c r="C2311" s="16" t="s">
        <v>6125</v>
      </c>
      <c r="D2311" s="11">
        <v>1</v>
      </c>
      <c r="E2311" s="41" t="s">
        <v>10716</v>
      </c>
      <c r="F2311" s="42">
        <v>1350.66</v>
      </c>
      <c r="G2311" s="42">
        <f t="shared" si="36"/>
        <v>1350.66</v>
      </c>
    </row>
    <row r="2312" spans="1:7" s="47" customFormat="1" ht="64.5" customHeight="1">
      <c r="A2312" s="6" t="s">
        <v>7503</v>
      </c>
      <c r="B2312" s="15" t="s">
        <v>6126</v>
      </c>
      <c r="C2312" s="16" t="s">
        <v>6127</v>
      </c>
      <c r="D2312" s="11">
        <v>1</v>
      </c>
      <c r="E2312" s="41" t="s">
        <v>10717</v>
      </c>
      <c r="F2312" s="42">
        <v>759.87</v>
      </c>
      <c r="G2312" s="42">
        <f t="shared" si="36"/>
        <v>759.87</v>
      </c>
    </row>
    <row r="2313" spans="1:7" s="47" customFormat="1" ht="64.5" customHeight="1">
      <c r="A2313" s="6" t="s">
        <v>7504</v>
      </c>
      <c r="B2313" s="15" t="s">
        <v>6128</v>
      </c>
      <c r="C2313" s="16" t="s">
        <v>6129</v>
      </c>
      <c r="D2313" s="11">
        <v>1</v>
      </c>
      <c r="E2313" s="41" t="s">
        <v>10718</v>
      </c>
      <c r="F2313" s="42">
        <v>229.46</v>
      </c>
      <c r="G2313" s="42">
        <f t="shared" si="36"/>
        <v>229.46</v>
      </c>
    </row>
    <row r="2314" spans="1:7" s="47" customFormat="1" ht="64.5" customHeight="1">
      <c r="A2314" s="6" t="s">
        <v>7505</v>
      </c>
      <c r="B2314" s="15" t="s">
        <v>6130</v>
      </c>
      <c r="C2314" s="16" t="s">
        <v>6131</v>
      </c>
      <c r="D2314" s="11">
        <v>1</v>
      </c>
      <c r="E2314" s="41" t="s">
        <v>10719</v>
      </c>
      <c r="F2314" s="42">
        <v>468.78</v>
      </c>
      <c r="G2314" s="42">
        <f t="shared" si="36"/>
        <v>468.78</v>
      </c>
    </row>
    <row r="2315" spans="1:7" s="47" customFormat="1" ht="64.5" customHeight="1">
      <c r="A2315" s="6" t="s">
        <v>7506</v>
      </c>
      <c r="B2315" s="15" t="s">
        <v>6132</v>
      </c>
      <c r="C2315" s="16" t="s">
        <v>6133</v>
      </c>
      <c r="D2315" s="11">
        <v>1</v>
      </c>
      <c r="E2315" s="41" t="s">
        <v>10720</v>
      </c>
      <c r="F2315" s="42">
        <v>167.67</v>
      </c>
      <c r="G2315" s="42">
        <f t="shared" si="36"/>
        <v>167.67</v>
      </c>
    </row>
    <row r="2316" spans="1:7" s="47" customFormat="1" ht="64.5" customHeight="1">
      <c r="A2316" s="6" t="s">
        <v>7507</v>
      </c>
      <c r="B2316" s="15" t="s">
        <v>6132</v>
      </c>
      <c r="C2316" s="16" t="s">
        <v>6134</v>
      </c>
      <c r="D2316" s="11">
        <v>1</v>
      </c>
      <c r="E2316" s="41" t="s">
        <v>10721</v>
      </c>
      <c r="F2316" s="42">
        <v>639.99</v>
      </c>
      <c r="G2316" s="42">
        <f t="shared" si="36"/>
        <v>639.99</v>
      </c>
    </row>
    <row r="2317" spans="1:7" s="47" customFormat="1" ht="64.5" customHeight="1">
      <c r="A2317" s="6" t="s">
        <v>7508</v>
      </c>
      <c r="B2317" s="15" t="s">
        <v>6135</v>
      </c>
      <c r="C2317" s="16" t="s">
        <v>6136</v>
      </c>
      <c r="D2317" s="11">
        <v>1</v>
      </c>
      <c r="E2317" s="41" t="s">
        <v>10722</v>
      </c>
      <c r="F2317" s="42">
        <v>227.38</v>
      </c>
      <c r="G2317" s="42">
        <f t="shared" si="36"/>
        <v>227.38</v>
      </c>
    </row>
    <row r="2318" spans="1:7" s="47" customFormat="1" ht="64.5" customHeight="1">
      <c r="A2318" s="6" t="s">
        <v>7509</v>
      </c>
      <c r="B2318" s="15" t="s">
        <v>6135</v>
      </c>
      <c r="C2318" s="16" t="s">
        <v>6137</v>
      </c>
      <c r="D2318" s="11">
        <v>1</v>
      </c>
      <c r="E2318" s="41" t="s">
        <v>10723</v>
      </c>
      <c r="F2318" s="42">
        <v>1058.86</v>
      </c>
      <c r="G2318" s="42">
        <f t="shared" si="36"/>
        <v>1058.86</v>
      </c>
    </row>
    <row r="2319" spans="1:7" s="47" customFormat="1" ht="64.5" customHeight="1">
      <c r="A2319" s="6" t="s">
        <v>7510</v>
      </c>
      <c r="B2319" s="15" t="s">
        <v>6138</v>
      </c>
      <c r="C2319" s="16" t="s">
        <v>6139</v>
      </c>
      <c r="D2319" s="11">
        <v>1</v>
      </c>
      <c r="E2319" s="41" t="s">
        <v>10724</v>
      </c>
      <c r="F2319" s="42">
        <v>156.44</v>
      </c>
      <c r="G2319" s="42">
        <f t="shared" si="36"/>
        <v>156.44</v>
      </c>
    </row>
    <row r="2320" spans="1:7" s="47" customFormat="1" ht="64.5" customHeight="1">
      <c r="A2320" s="6" t="s">
        <v>7511</v>
      </c>
      <c r="B2320" s="15" t="s">
        <v>6140</v>
      </c>
      <c r="C2320" s="16" t="s">
        <v>6141</v>
      </c>
      <c r="D2320" s="11">
        <v>1</v>
      </c>
      <c r="E2320" s="41" t="s">
        <v>10725</v>
      </c>
      <c r="F2320" s="42">
        <v>909.22</v>
      </c>
      <c r="G2320" s="42">
        <f t="shared" si="36"/>
        <v>909.22</v>
      </c>
    </row>
    <row r="2321" spans="1:7" s="47" customFormat="1" ht="64.5" customHeight="1">
      <c r="A2321" s="6" t="s">
        <v>7512</v>
      </c>
      <c r="B2321" s="15" t="s">
        <v>6140</v>
      </c>
      <c r="C2321" s="16" t="s">
        <v>6142</v>
      </c>
      <c r="D2321" s="11">
        <v>1</v>
      </c>
      <c r="E2321" s="41" t="s">
        <v>10726</v>
      </c>
      <c r="F2321" s="42">
        <v>3566.02</v>
      </c>
      <c r="G2321" s="42">
        <f t="shared" si="36"/>
        <v>3566.02</v>
      </c>
    </row>
    <row r="2322" spans="1:7" s="47" customFormat="1" ht="64.5" customHeight="1">
      <c r="A2322" s="6" t="s">
        <v>7513</v>
      </c>
      <c r="B2322" s="15" t="s">
        <v>6143</v>
      </c>
      <c r="C2322" s="16" t="s">
        <v>6144</v>
      </c>
      <c r="D2322" s="11">
        <v>1</v>
      </c>
      <c r="E2322" s="41" t="s">
        <v>10727</v>
      </c>
      <c r="F2322" s="42">
        <v>374.1</v>
      </c>
      <c r="G2322" s="42">
        <f t="shared" si="36"/>
        <v>374.1</v>
      </c>
    </row>
    <row r="2323" spans="1:7" s="47" customFormat="1" ht="64.5" customHeight="1">
      <c r="A2323" s="6" t="s">
        <v>7514</v>
      </c>
      <c r="B2323" s="15" t="s">
        <v>6143</v>
      </c>
      <c r="C2323" s="16" t="s">
        <v>6145</v>
      </c>
      <c r="D2323" s="11">
        <v>1</v>
      </c>
      <c r="E2323" s="41" t="s">
        <v>10728</v>
      </c>
      <c r="F2323" s="42">
        <v>1521.68</v>
      </c>
      <c r="G2323" s="42">
        <f t="shared" si="36"/>
        <v>1521.68</v>
      </c>
    </row>
    <row r="2324" spans="1:7" s="47" customFormat="1" ht="64.5" customHeight="1">
      <c r="A2324" s="6" t="s">
        <v>7515</v>
      </c>
      <c r="B2324" s="15" t="s">
        <v>6146</v>
      </c>
      <c r="C2324" s="16" t="s">
        <v>6147</v>
      </c>
      <c r="D2324" s="11">
        <v>1</v>
      </c>
      <c r="E2324" s="41" t="s">
        <v>10729</v>
      </c>
      <c r="F2324" s="42">
        <v>474.01</v>
      </c>
      <c r="G2324" s="42">
        <f t="shared" si="36"/>
        <v>474.01</v>
      </c>
    </row>
    <row r="2325" spans="1:7" s="47" customFormat="1" ht="64.5" customHeight="1">
      <c r="A2325" s="6" t="s">
        <v>7516</v>
      </c>
      <c r="B2325" s="15" t="s">
        <v>6146</v>
      </c>
      <c r="C2325" s="16" t="s">
        <v>6148</v>
      </c>
      <c r="D2325" s="11">
        <v>1</v>
      </c>
      <c r="E2325" s="41" t="s">
        <v>10730</v>
      </c>
      <c r="F2325" s="42">
        <v>1771.2</v>
      </c>
      <c r="G2325" s="42">
        <f t="shared" si="36"/>
        <v>1771.2</v>
      </c>
    </row>
    <row r="2326" spans="1:7" s="47" customFormat="1" ht="64.5" customHeight="1">
      <c r="A2326" s="6" t="s">
        <v>7517</v>
      </c>
      <c r="B2326" s="15" t="s">
        <v>6149</v>
      </c>
      <c r="C2326" s="16" t="s">
        <v>6150</v>
      </c>
      <c r="D2326" s="11">
        <v>1</v>
      </c>
      <c r="E2326" s="41" t="s">
        <v>10731</v>
      </c>
      <c r="F2326" s="42">
        <v>357.59</v>
      </c>
      <c r="G2326" s="42">
        <f t="shared" si="36"/>
        <v>357.59</v>
      </c>
    </row>
    <row r="2327" spans="1:7" s="47" customFormat="1" ht="64.5" customHeight="1">
      <c r="A2327" s="6" t="s">
        <v>7518</v>
      </c>
      <c r="B2327" s="15" t="s">
        <v>6149</v>
      </c>
      <c r="C2327" s="16" t="s">
        <v>6151</v>
      </c>
      <c r="D2327" s="11">
        <v>1</v>
      </c>
      <c r="E2327" s="41" t="s">
        <v>10732</v>
      </c>
      <c r="F2327" s="42">
        <v>1943.1</v>
      </c>
      <c r="G2327" s="42">
        <f t="shared" si="36"/>
        <v>1943.1</v>
      </c>
    </row>
    <row r="2328" spans="1:7" s="47" customFormat="1" ht="64.5" customHeight="1">
      <c r="A2328" s="6" t="s">
        <v>7519</v>
      </c>
      <c r="B2328" s="15" t="s">
        <v>6152</v>
      </c>
      <c r="C2328" s="16" t="s">
        <v>6153</v>
      </c>
      <c r="D2328" s="11">
        <v>1</v>
      </c>
      <c r="E2328" s="41" t="s">
        <v>10733</v>
      </c>
      <c r="F2328" s="42">
        <v>399.59</v>
      </c>
      <c r="G2328" s="42">
        <f t="shared" si="36"/>
        <v>399.59</v>
      </c>
    </row>
    <row r="2329" spans="1:7" s="47" customFormat="1" ht="64.5" customHeight="1">
      <c r="A2329" s="6" t="s">
        <v>7520</v>
      </c>
      <c r="B2329" s="15" t="s">
        <v>6152</v>
      </c>
      <c r="C2329" s="16" t="s">
        <v>6154</v>
      </c>
      <c r="D2329" s="11">
        <v>1</v>
      </c>
      <c r="E2329" s="41" t="s">
        <v>10734</v>
      </c>
      <c r="F2329" s="42">
        <v>1405.08</v>
      </c>
      <c r="G2329" s="42">
        <f t="shared" si="36"/>
        <v>1405.08</v>
      </c>
    </row>
    <row r="2330" spans="1:7" s="47" customFormat="1" ht="64.5" customHeight="1">
      <c r="A2330" s="6" t="s">
        <v>7521</v>
      </c>
      <c r="B2330" s="15" t="s">
        <v>6155</v>
      </c>
      <c r="C2330" s="16" t="s">
        <v>6156</v>
      </c>
      <c r="D2330" s="11">
        <v>1</v>
      </c>
      <c r="E2330" s="41" t="s">
        <v>10735</v>
      </c>
      <c r="F2330" s="42">
        <v>404.07</v>
      </c>
      <c r="G2330" s="42">
        <f t="shared" si="36"/>
        <v>404.07</v>
      </c>
    </row>
    <row r="2331" spans="1:7" s="47" customFormat="1" ht="64.5" customHeight="1">
      <c r="A2331" s="6" t="s">
        <v>7522</v>
      </c>
      <c r="B2331" s="15" t="s">
        <v>6155</v>
      </c>
      <c r="C2331" s="16" t="s">
        <v>6157</v>
      </c>
      <c r="D2331" s="11">
        <v>1</v>
      </c>
      <c r="E2331" s="41" t="s">
        <v>10736</v>
      </c>
      <c r="F2331" s="42">
        <v>1723.97</v>
      </c>
      <c r="G2331" s="42">
        <f t="shared" si="36"/>
        <v>1723.97</v>
      </c>
    </row>
    <row r="2332" spans="1:7" s="47" customFormat="1" ht="64.5" customHeight="1">
      <c r="A2332" s="6" t="s">
        <v>7523</v>
      </c>
      <c r="B2332" s="15" t="s">
        <v>6158</v>
      </c>
      <c r="C2332" s="16" t="s">
        <v>6159</v>
      </c>
      <c r="D2332" s="11">
        <v>1</v>
      </c>
      <c r="E2332" s="41" t="s">
        <v>10737</v>
      </c>
      <c r="F2332" s="42">
        <v>174.91</v>
      </c>
      <c r="G2332" s="42">
        <f t="shared" si="36"/>
        <v>174.91</v>
      </c>
    </row>
    <row r="2333" spans="1:7" s="47" customFormat="1" ht="64.5" customHeight="1">
      <c r="A2333" s="6" t="s">
        <v>7524</v>
      </c>
      <c r="B2333" s="15" t="s">
        <v>6158</v>
      </c>
      <c r="C2333" s="16" t="s">
        <v>6160</v>
      </c>
      <c r="D2333" s="11">
        <v>1</v>
      </c>
      <c r="E2333" s="41" t="s">
        <v>10738</v>
      </c>
      <c r="F2333" s="42">
        <v>759.87</v>
      </c>
      <c r="G2333" s="42">
        <f t="shared" si="36"/>
        <v>759.87</v>
      </c>
    </row>
    <row r="2334" spans="1:7" s="47" customFormat="1" ht="64.5" customHeight="1">
      <c r="A2334" s="6" t="s">
        <v>7525</v>
      </c>
      <c r="B2334" s="15" t="s">
        <v>6161</v>
      </c>
      <c r="C2334" s="16" t="s">
        <v>6162</v>
      </c>
      <c r="D2334" s="11">
        <v>1</v>
      </c>
      <c r="E2334" s="41" t="s">
        <v>10739</v>
      </c>
      <c r="F2334" s="42">
        <v>284.71</v>
      </c>
      <c r="G2334" s="42">
        <f t="shared" si="36"/>
        <v>284.71</v>
      </c>
    </row>
    <row r="2335" spans="1:7" s="47" customFormat="1" ht="64.5" customHeight="1">
      <c r="A2335" s="6" t="s">
        <v>7526</v>
      </c>
      <c r="B2335" s="15" t="s">
        <v>6161</v>
      </c>
      <c r="C2335" s="16" t="s">
        <v>6163</v>
      </c>
      <c r="D2335" s="11">
        <v>1</v>
      </c>
      <c r="E2335" s="41" t="s">
        <v>10740</v>
      </c>
      <c r="F2335" s="42">
        <v>1152.44</v>
      </c>
      <c r="G2335" s="42">
        <f t="shared" si="36"/>
        <v>1152.44</v>
      </c>
    </row>
    <row r="2336" spans="1:7" s="47" customFormat="1" ht="64.5" customHeight="1">
      <c r="A2336" s="6" t="s">
        <v>7527</v>
      </c>
      <c r="B2336" s="15" t="s">
        <v>6164</v>
      </c>
      <c r="C2336" s="16" t="s">
        <v>6165</v>
      </c>
      <c r="D2336" s="11">
        <v>1</v>
      </c>
      <c r="E2336" s="41" t="s">
        <v>10741</v>
      </c>
      <c r="F2336" s="42">
        <v>416.82</v>
      </c>
      <c r="G2336" s="42">
        <f t="shared" si="36"/>
        <v>416.82</v>
      </c>
    </row>
    <row r="2337" spans="1:7" s="47" customFormat="1" ht="64.5" customHeight="1">
      <c r="A2337" s="6" t="s">
        <v>7528</v>
      </c>
      <c r="B2337" s="15" t="s">
        <v>6166</v>
      </c>
      <c r="C2337" s="16" t="s">
        <v>6167</v>
      </c>
      <c r="D2337" s="11">
        <v>1</v>
      </c>
      <c r="E2337" s="41" t="s">
        <v>10742</v>
      </c>
      <c r="F2337" s="42">
        <v>223.17</v>
      </c>
      <c r="G2337" s="42">
        <f t="shared" si="36"/>
        <v>223.17</v>
      </c>
    </row>
    <row r="2338" spans="1:7" s="47" customFormat="1" ht="64.5" customHeight="1">
      <c r="A2338" s="6" t="s">
        <v>7529</v>
      </c>
      <c r="B2338" s="15" t="s">
        <v>6166</v>
      </c>
      <c r="C2338" s="16" t="s">
        <v>6168</v>
      </c>
      <c r="D2338" s="11">
        <v>1</v>
      </c>
      <c r="E2338" s="41" t="s">
        <v>10743</v>
      </c>
      <c r="F2338" s="42">
        <v>887.96</v>
      </c>
      <c r="G2338" s="42">
        <f t="shared" si="36"/>
        <v>887.96</v>
      </c>
    </row>
    <row r="2339" spans="1:7" s="47" customFormat="1" ht="64.5" customHeight="1">
      <c r="A2339" s="6" t="s">
        <v>7530</v>
      </c>
      <c r="B2339" s="15" t="s">
        <v>6166</v>
      </c>
      <c r="C2339" s="16" t="s">
        <v>6169</v>
      </c>
      <c r="D2339" s="11">
        <v>1</v>
      </c>
      <c r="E2339" s="41" t="s">
        <v>10744</v>
      </c>
      <c r="F2339" s="42">
        <v>380.22</v>
      </c>
      <c r="G2339" s="42">
        <f t="shared" si="36"/>
        <v>380.22</v>
      </c>
    </row>
    <row r="2340" spans="1:7" s="47" customFormat="1" ht="64.5" customHeight="1">
      <c r="A2340" s="6" t="s">
        <v>7531</v>
      </c>
      <c r="B2340" s="15" t="s">
        <v>6170</v>
      </c>
      <c r="C2340" s="16" t="s">
        <v>6171</v>
      </c>
      <c r="D2340" s="11">
        <v>1</v>
      </c>
      <c r="E2340" s="41" t="s">
        <v>10745</v>
      </c>
      <c r="F2340" s="42">
        <v>335.24</v>
      </c>
      <c r="G2340" s="42">
        <f t="shared" si="36"/>
        <v>335.24</v>
      </c>
    </row>
    <row r="2341" spans="1:7" s="47" customFormat="1" ht="64.5" customHeight="1">
      <c r="A2341" s="6" t="s">
        <v>7532</v>
      </c>
      <c r="B2341" s="15" t="s">
        <v>6172</v>
      </c>
      <c r="C2341" s="16" t="s">
        <v>6173</v>
      </c>
      <c r="D2341" s="11">
        <v>1</v>
      </c>
      <c r="E2341" s="41" t="s">
        <v>10746</v>
      </c>
      <c r="F2341" s="42">
        <v>262.36</v>
      </c>
      <c r="G2341" s="42">
        <f t="shared" si="36"/>
        <v>262.36</v>
      </c>
    </row>
    <row r="2342" spans="1:7" s="47" customFormat="1" ht="64.5" customHeight="1">
      <c r="A2342" s="6" t="s">
        <v>7533</v>
      </c>
      <c r="B2342" s="15" t="s">
        <v>6172</v>
      </c>
      <c r="C2342" s="16" t="s">
        <v>6174</v>
      </c>
      <c r="D2342" s="11">
        <v>1</v>
      </c>
      <c r="E2342" s="41" t="s">
        <v>10747</v>
      </c>
      <c r="F2342" s="42">
        <v>1047.49</v>
      </c>
      <c r="G2342" s="42">
        <f t="shared" si="36"/>
        <v>1047.49</v>
      </c>
    </row>
    <row r="2343" spans="1:7" s="47" customFormat="1" ht="64.5" customHeight="1">
      <c r="A2343" s="6" t="s">
        <v>7534</v>
      </c>
      <c r="B2343" s="15" t="s">
        <v>6175</v>
      </c>
      <c r="C2343" s="16" t="s">
        <v>6176</v>
      </c>
      <c r="D2343" s="11">
        <v>1</v>
      </c>
      <c r="E2343" s="41" t="s">
        <v>10748</v>
      </c>
      <c r="F2343" s="42">
        <v>329.41</v>
      </c>
      <c r="G2343" s="42">
        <f t="shared" si="36"/>
        <v>329.41</v>
      </c>
    </row>
    <row r="2344" spans="1:7" s="47" customFormat="1" ht="64.5" customHeight="1">
      <c r="A2344" s="6" t="s">
        <v>7535</v>
      </c>
      <c r="B2344" s="15" t="s">
        <v>6177</v>
      </c>
      <c r="C2344" s="16" t="s">
        <v>6178</v>
      </c>
      <c r="D2344" s="11">
        <v>1</v>
      </c>
      <c r="E2344" s="41" t="s">
        <v>10749</v>
      </c>
      <c r="F2344" s="42">
        <v>1050.91</v>
      </c>
      <c r="G2344" s="42">
        <f t="shared" si="36"/>
        <v>1050.91</v>
      </c>
    </row>
    <row r="2345" spans="1:7" s="47" customFormat="1" ht="64.5" customHeight="1">
      <c r="A2345" s="6" t="s">
        <v>7536</v>
      </c>
      <c r="B2345" s="15" t="s">
        <v>6179</v>
      </c>
      <c r="C2345" s="16" t="s">
        <v>6180</v>
      </c>
      <c r="D2345" s="11">
        <v>1</v>
      </c>
      <c r="E2345" s="41" t="s">
        <v>10750</v>
      </c>
      <c r="F2345" s="42">
        <v>484.13</v>
      </c>
      <c r="G2345" s="42">
        <f t="shared" si="36"/>
        <v>484.13</v>
      </c>
    </row>
    <row r="2346" spans="1:7" s="47" customFormat="1" ht="64.5" customHeight="1">
      <c r="A2346" s="6" t="s">
        <v>7537</v>
      </c>
      <c r="B2346" s="15" t="s">
        <v>6179</v>
      </c>
      <c r="C2346" s="16" t="s">
        <v>6181</v>
      </c>
      <c r="D2346" s="11">
        <v>1</v>
      </c>
      <c r="E2346" s="41" t="s">
        <v>10751</v>
      </c>
      <c r="F2346" s="42">
        <v>1773.41</v>
      </c>
      <c r="G2346" s="42">
        <f t="shared" si="36"/>
        <v>1773.41</v>
      </c>
    </row>
    <row r="2347" spans="1:7" s="47" customFormat="1" ht="64.5" customHeight="1">
      <c r="A2347" s="6" t="s">
        <v>7538</v>
      </c>
      <c r="B2347" s="15" t="s">
        <v>6182</v>
      </c>
      <c r="C2347" s="16" t="s">
        <v>6183</v>
      </c>
      <c r="D2347" s="11">
        <v>1</v>
      </c>
      <c r="E2347" s="41" t="s">
        <v>10752</v>
      </c>
      <c r="F2347" s="42">
        <v>380.56</v>
      </c>
      <c r="G2347" s="42">
        <f t="shared" si="36"/>
        <v>380.56</v>
      </c>
    </row>
    <row r="2348" spans="1:7" s="47" customFormat="1" ht="64.5" customHeight="1">
      <c r="A2348" s="6" t="s">
        <v>7539</v>
      </c>
      <c r="B2348" s="15" t="s">
        <v>6184</v>
      </c>
      <c r="C2348" s="16" t="s">
        <v>6185</v>
      </c>
      <c r="D2348" s="11">
        <v>1</v>
      </c>
      <c r="E2348" s="41" t="s">
        <v>10753</v>
      </c>
      <c r="F2348" s="42">
        <v>382.85</v>
      </c>
      <c r="G2348" s="42">
        <f t="shared" si="36"/>
        <v>382.85</v>
      </c>
    </row>
    <row r="2349" spans="1:7" s="47" customFormat="1" ht="64.5" customHeight="1">
      <c r="A2349" s="6" t="s">
        <v>7540</v>
      </c>
      <c r="B2349" s="15" t="s">
        <v>6186</v>
      </c>
      <c r="C2349" s="16" t="s">
        <v>6187</v>
      </c>
      <c r="D2349" s="11">
        <v>1</v>
      </c>
      <c r="E2349" s="41" t="s">
        <v>10754</v>
      </c>
      <c r="F2349" s="42">
        <v>434.29</v>
      </c>
      <c r="G2349" s="42">
        <f t="shared" si="36"/>
        <v>434.29</v>
      </c>
    </row>
    <row r="2350" spans="1:7" s="47" customFormat="1" ht="64.5" customHeight="1">
      <c r="A2350" s="6" t="s">
        <v>7541</v>
      </c>
      <c r="B2350" s="15" t="s">
        <v>6188</v>
      </c>
      <c r="C2350" s="16" t="s">
        <v>6189</v>
      </c>
      <c r="D2350" s="11">
        <v>1</v>
      </c>
      <c r="E2350" s="41" t="s">
        <v>10755</v>
      </c>
      <c r="F2350" s="42">
        <v>736.55</v>
      </c>
      <c r="G2350" s="42">
        <f t="shared" si="36"/>
        <v>736.55</v>
      </c>
    </row>
    <row r="2351" spans="1:7" s="47" customFormat="1" ht="64.5" customHeight="1">
      <c r="A2351" s="6" t="s">
        <v>7542</v>
      </c>
      <c r="B2351" s="15" t="s">
        <v>6190</v>
      </c>
      <c r="C2351" s="16" t="s">
        <v>6191</v>
      </c>
      <c r="D2351" s="11">
        <v>1</v>
      </c>
      <c r="E2351" s="41" t="s">
        <v>10756</v>
      </c>
      <c r="F2351" s="42">
        <v>362.44</v>
      </c>
      <c r="G2351" s="42">
        <f t="shared" si="36"/>
        <v>362.44</v>
      </c>
    </row>
    <row r="2352" spans="1:7" s="47" customFormat="1" ht="64.5" customHeight="1">
      <c r="A2352" s="6" t="s">
        <v>7543</v>
      </c>
      <c r="B2352" s="15" t="s">
        <v>6192</v>
      </c>
      <c r="C2352" s="16" t="s">
        <v>6193</v>
      </c>
      <c r="D2352" s="11">
        <v>1</v>
      </c>
      <c r="E2352" s="41" t="s">
        <v>10757</v>
      </c>
      <c r="F2352" s="42">
        <v>250.72</v>
      </c>
      <c r="G2352" s="42">
        <f t="shared" si="36"/>
        <v>250.72</v>
      </c>
    </row>
    <row r="2353" spans="1:7" s="47" customFormat="1" ht="64.5" customHeight="1">
      <c r="A2353" s="6" t="s">
        <v>7544</v>
      </c>
      <c r="B2353" s="48" t="s">
        <v>6194</v>
      </c>
      <c r="C2353" s="16" t="s">
        <v>6195</v>
      </c>
      <c r="D2353" s="11">
        <v>1</v>
      </c>
      <c r="E2353" s="41" t="s">
        <v>10758</v>
      </c>
      <c r="F2353" s="42">
        <v>269.22</v>
      </c>
      <c r="G2353" s="42">
        <f t="shared" si="36"/>
        <v>269.22</v>
      </c>
    </row>
    <row r="2354" spans="1:7" s="47" customFormat="1" ht="64.5" customHeight="1">
      <c r="A2354" s="6" t="s">
        <v>7545</v>
      </c>
      <c r="B2354" s="15" t="s">
        <v>6196</v>
      </c>
      <c r="C2354" s="16" t="s">
        <v>6197</v>
      </c>
      <c r="D2354" s="11">
        <v>1</v>
      </c>
      <c r="E2354" s="41" t="s">
        <v>10759</v>
      </c>
      <c r="F2354" s="42">
        <v>414.14</v>
      </c>
      <c r="G2354" s="42">
        <f t="shared" si="36"/>
        <v>414.14</v>
      </c>
    </row>
    <row r="2355" spans="1:7" s="47" customFormat="1" ht="64.5" customHeight="1">
      <c r="A2355" s="6" t="s">
        <v>7546</v>
      </c>
      <c r="B2355" s="15" t="s">
        <v>6198</v>
      </c>
      <c r="C2355" s="16" t="s">
        <v>6199</v>
      </c>
      <c r="D2355" s="11">
        <v>1</v>
      </c>
      <c r="E2355" s="41" t="s">
        <v>10760</v>
      </c>
      <c r="F2355" s="42">
        <v>414.46</v>
      </c>
      <c r="G2355" s="42">
        <f t="shared" si="36"/>
        <v>414.46</v>
      </c>
    </row>
    <row r="2356" spans="1:7" s="47" customFormat="1" ht="64.5" customHeight="1">
      <c r="A2356" s="6" t="s">
        <v>7547</v>
      </c>
      <c r="B2356" s="15" t="s">
        <v>6200</v>
      </c>
      <c r="C2356" s="16" t="s">
        <v>6201</v>
      </c>
      <c r="D2356" s="11">
        <v>1</v>
      </c>
      <c r="E2356" s="41" t="s">
        <v>10761</v>
      </c>
      <c r="F2356" s="42">
        <v>604.4</v>
      </c>
      <c r="G2356" s="42">
        <f t="shared" si="36"/>
        <v>604.4</v>
      </c>
    </row>
    <row r="2357" spans="1:7" s="47" customFormat="1" ht="64.5" customHeight="1">
      <c r="A2357" s="6" t="s">
        <v>7548</v>
      </c>
      <c r="B2357" s="15" t="s">
        <v>6202</v>
      </c>
      <c r="C2357" s="16" t="s">
        <v>6203</v>
      </c>
      <c r="D2357" s="11">
        <v>1</v>
      </c>
      <c r="E2357" s="41" t="s">
        <v>10762</v>
      </c>
      <c r="F2357" s="42">
        <v>421.55</v>
      </c>
      <c r="G2357" s="42">
        <f t="shared" si="36"/>
        <v>421.55</v>
      </c>
    </row>
    <row r="2358" spans="1:7" s="47" customFormat="1" ht="64.5" customHeight="1">
      <c r="A2358" s="6" t="s">
        <v>7549</v>
      </c>
      <c r="B2358" s="15" t="s">
        <v>6202</v>
      </c>
      <c r="C2358" s="16" t="s">
        <v>6204</v>
      </c>
      <c r="D2358" s="11">
        <v>1</v>
      </c>
      <c r="E2358" s="41" t="s">
        <v>10763</v>
      </c>
      <c r="F2358" s="42">
        <v>1484.76</v>
      </c>
      <c r="G2358" s="42">
        <f t="shared" si="36"/>
        <v>1484.76</v>
      </c>
    </row>
    <row r="2359" spans="1:7" s="47" customFormat="1" ht="64.5" customHeight="1">
      <c r="A2359" s="6" t="s">
        <v>7550</v>
      </c>
      <c r="B2359" s="15" t="s">
        <v>6205</v>
      </c>
      <c r="C2359" s="16" t="s">
        <v>6206</v>
      </c>
      <c r="D2359" s="11">
        <v>1</v>
      </c>
      <c r="E2359" s="41" t="s">
        <v>10764</v>
      </c>
      <c r="F2359" s="42">
        <v>385.04</v>
      </c>
      <c r="G2359" s="42">
        <f t="shared" si="36"/>
        <v>385.04</v>
      </c>
    </row>
    <row r="2360" spans="1:7" s="47" customFormat="1" ht="64.5" customHeight="1">
      <c r="A2360" s="6" t="s">
        <v>7551</v>
      </c>
      <c r="B2360" s="15" t="s">
        <v>6205</v>
      </c>
      <c r="C2360" s="16" t="s">
        <v>6207</v>
      </c>
      <c r="D2360" s="11">
        <v>1</v>
      </c>
      <c r="E2360" s="41" t="s">
        <v>10765</v>
      </c>
      <c r="F2360" s="42">
        <v>1546.87</v>
      </c>
      <c r="G2360" s="42">
        <f t="shared" si="36"/>
        <v>1546.87</v>
      </c>
    </row>
    <row r="2361" spans="1:7" s="47" customFormat="1" ht="64.5" customHeight="1">
      <c r="A2361" s="6" t="s">
        <v>7552</v>
      </c>
      <c r="B2361" s="15" t="s">
        <v>6208</v>
      </c>
      <c r="C2361" s="16" t="s">
        <v>6209</v>
      </c>
      <c r="D2361" s="11">
        <v>1</v>
      </c>
      <c r="E2361" s="41" t="s">
        <v>10766</v>
      </c>
      <c r="F2361" s="42">
        <v>216.69</v>
      </c>
      <c r="G2361" s="42">
        <f t="shared" si="36"/>
        <v>216.69</v>
      </c>
    </row>
    <row r="2362" spans="1:7" s="47" customFormat="1" ht="64.5" customHeight="1">
      <c r="A2362" s="6" t="s">
        <v>7553</v>
      </c>
      <c r="B2362" s="15" t="s">
        <v>6208</v>
      </c>
      <c r="C2362" s="16" t="s">
        <v>6210</v>
      </c>
      <c r="D2362" s="11">
        <v>1</v>
      </c>
      <c r="E2362" s="41" t="s">
        <v>10767</v>
      </c>
      <c r="F2362" s="42">
        <v>1036.74</v>
      </c>
      <c r="G2362" s="42">
        <f t="shared" si="36"/>
        <v>1036.74</v>
      </c>
    </row>
    <row r="2363" spans="1:7" s="47" customFormat="1" ht="64.5" customHeight="1">
      <c r="A2363" s="6" t="s">
        <v>7554</v>
      </c>
      <c r="B2363" s="15" t="s">
        <v>6211</v>
      </c>
      <c r="C2363" s="16" t="s">
        <v>6212</v>
      </c>
      <c r="D2363" s="11">
        <v>1</v>
      </c>
      <c r="E2363" s="41" t="s">
        <v>10768</v>
      </c>
      <c r="F2363" s="42">
        <v>407.43</v>
      </c>
      <c r="G2363" s="42">
        <f t="shared" si="36"/>
        <v>407.43</v>
      </c>
    </row>
    <row r="2364" spans="1:7" s="47" customFormat="1" ht="64.5" customHeight="1">
      <c r="A2364" s="6" t="s">
        <v>7555</v>
      </c>
      <c r="B2364" s="15" t="s">
        <v>6213</v>
      </c>
      <c r="C2364" s="16" t="s">
        <v>6214</v>
      </c>
      <c r="D2364" s="11">
        <v>1</v>
      </c>
      <c r="E2364" s="41" t="s">
        <v>10769</v>
      </c>
      <c r="F2364" s="42">
        <v>347.16</v>
      </c>
      <c r="G2364" s="42">
        <f t="shared" si="36"/>
        <v>347.16</v>
      </c>
    </row>
    <row r="2365" spans="1:7" s="47" customFormat="1" ht="64.5" customHeight="1">
      <c r="A2365" s="6" t="s">
        <v>7556</v>
      </c>
      <c r="B2365" s="15" t="s">
        <v>6215</v>
      </c>
      <c r="C2365" s="16" t="s">
        <v>6216</v>
      </c>
      <c r="D2365" s="11">
        <v>1</v>
      </c>
      <c r="E2365" s="41" t="s">
        <v>10770</v>
      </c>
      <c r="F2365" s="42">
        <v>418</v>
      </c>
      <c r="G2365" s="42">
        <f t="shared" si="36"/>
        <v>418</v>
      </c>
    </row>
    <row r="2366" spans="1:7" s="47" customFormat="1" ht="64.5" customHeight="1">
      <c r="A2366" s="6" t="s">
        <v>7557</v>
      </c>
      <c r="B2366" s="15" t="s">
        <v>6215</v>
      </c>
      <c r="C2366" s="16" t="s">
        <v>6217</v>
      </c>
      <c r="D2366" s="11">
        <v>1</v>
      </c>
      <c r="E2366" s="41" t="s">
        <v>10771</v>
      </c>
      <c r="F2366" s="42">
        <v>1650.76</v>
      </c>
      <c r="G2366" s="42">
        <f t="shared" si="36"/>
        <v>1650.76</v>
      </c>
    </row>
    <row r="2367" spans="1:7" s="47" customFormat="1" ht="64.5" customHeight="1">
      <c r="A2367" s="6" t="s">
        <v>7558</v>
      </c>
      <c r="B2367" s="15" t="s">
        <v>6218</v>
      </c>
      <c r="C2367" s="16" t="s">
        <v>6219</v>
      </c>
      <c r="D2367" s="11">
        <v>1</v>
      </c>
      <c r="E2367" s="41" t="s">
        <v>10772</v>
      </c>
      <c r="F2367" s="42">
        <v>407.38</v>
      </c>
      <c r="G2367" s="42">
        <f t="shared" si="36"/>
        <v>407.38</v>
      </c>
    </row>
    <row r="2368" spans="1:7" s="47" customFormat="1" ht="64.5" customHeight="1">
      <c r="A2368" s="6" t="s">
        <v>7559</v>
      </c>
      <c r="B2368" s="15" t="s">
        <v>6220</v>
      </c>
      <c r="C2368" s="16" t="s">
        <v>6221</v>
      </c>
      <c r="D2368" s="11">
        <v>1</v>
      </c>
      <c r="E2368" s="41" t="s">
        <v>10773</v>
      </c>
      <c r="F2368" s="42">
        <v>332.32</v>
      </c>
      <c r="G2368" s="42">
        <f t="shared" si="36"/>
        <v>332.32</v>
      </c>
    </row>
    <row r="2369" spans="1:7" s="47" customFormat="1" ht="64.5" customHeight="1">
      <c r="A2369" s="6" t="s">
        <v>7560</v>
      </c>
      <c r="B2369" s="15" t="s">
        <v>6222</v>
      </c>
      <c r="C2369" s="16" t="s">
        <v>6223</v>
      </c>
      <c r="D2369" s="11">
        <v>1</v>
      </c>
      <c r="E2369" s="41" t="s">
        <v>10774</v>
      </c>
      <c r="F2369" s="42">
        <v>420.36</v>
      </c>
      <c r="G2369" s="42">
        <f t="shared" si="36"/>
        <v>420.36</v>
      </c>
    </row>
    <row r="2370" spans="1:7" s="47" customFormat="1" ht="64.5" customHeight="1">
      <c r="A2370" s="6" t="s">
        <v>7561</v>
      </c>
      <c r="B2370" s="15" t="s">
        <v>6224</v>
      </c>
      <c r="C2370" s="16" t="s">
        <v>6225</v>
      </c>
      <c r="D2370" s="11">
        <v>1</v>
      </c>
      <c r="E2370" s="41" t="s">
        <v>10775</v>
      </c>
      <c r="F2370" s="42">
        <v>332.32</v>
      </c>
      <c r="G2370" s="42">
        <f t="shared" si="36"/>
        <v>332.32</v>
      </c>
    </row>
    <row r="2371" spans="1:7" s="47" customFormat="1" ht="64.5" customHeight="1">
      <c r="A2371" s="6" t="s">
        <v>7562</v>
      </c>
      <c r="B2371" s="15" t="s">
        <v>6226</v>
      </c>
      <c r="C2371" s="16" t="s">
        <v>6227</v>
      </c>
      <c r="D2371" s="11">
        <v>1</v>
      </c>
      <c r="E2371" s="41" t="s">
        <v>10776</v>
      </c>
      <c r="F2371" s="42">
        <v>343.01</v>
      </c>
      <c r="G2371" s="42">
        <f t="shared" si="36"/>
        <v>343.01</v>
      </c>
    </row>
    <row r="2372" spans="1:7" s="47" customFormat="1" ht="64.5" customHeight="1">
      <c r="A2372" s="6" t="s">
        <v>7563</v>
      </c>
      <c r="B2372" s="15" t="s">
        <v>6226</v>
      </c>
      <c r="C2372" s="16" t="s">
        <v>6228</v>
      </c>
      <c r="D2372" s="11">
        <v>1</v>
      </c>
      <c r="E2372" s="41" t="s">
        <v>10777</v>
      </c>
      <c r="F2372" s="42">
        <v>1339</v>
      </c>
      <c r="G2372" s="42">
        <f t="shared" si="36"/>
        <v>1339</v>
      </c>
    </row>
    <row r="2373" spans="1:7" s="47" customFormat="1" ht="64.5" customHeight="1">
      <c r="A2373" s="6" t="s">
        <v>7564</v>
      </c>
      <c r="B2373" s="15" t="s">
        <v>6229</v>
      </c>
      <c r="C2373" s="16" t="s">
        <v>6230</v>
      </c>
      <c r="D2373" s="11">
        <v>1</v>
      </c>
      <c r="E2373" s="41" t="s">
        <v>10778</v>
      </c>
      <c r="F2373" s="42">
        <v>345.93</v>
      </c>
      <c r="G2373" s="42">
        <f aca="true" t="shared" si="37" ref="G2373:G2436">F2373*D2373</f>
        <v>345.93</v>
      </c>
    </row>
    <row r="2374" spans="1:7" s="47" customFormat="1" ht="64.5" customHeight="1">
      <c r="A2374" s="6" t="s">
        <v>7565</v>
      </c>
      <c r="B2374" s="15" t="s">
        <v>6231</v>
      </c>
      <c r="C2374" s="16" t="s">
        <v>6232</v>
      </c>
      <c r="D2374" s="11">
        <v>1</v>
      </c>
      <c r="E2374" s="41" t="s">
        <v>10779</v>
      </c>
      <c r="F2374" s="42">
        <v>377.02</v>
      </c>
      <c r="G2374" s="42">
        <f t="shared" si="37"/>
        <v>377.02</v>
      </c>
    </row>
    <row r="2375" spans="1:7" s="47" customFormat="1" ht="64.5" customHeight="1">
      <c r="A2375" s="6" t="s">
        <v>7566</v>
      </c>
      <c r="B2375" s="15" t="s">
        <v>6233</v>
      </c>
      <c r="C2375" s="16" t="s">
        <v>6234</v>
      </c>
      <c r="D2375" s="11">
        <v>1</v>
      </c>
      <c r="E2375" s="41" t="s">
        <v>10780</v>
      </c>
      <c r="F2375" s="42">
        <v>404.07</v>
      </c>
      <c r="G2375" s="42">
        <f t="shared" si="37"/>
        <v>404.07</v>
      </c>
    </row>
    <row r="2376" spans="1:7" s="47" customFormat="1" ht="64.5" customHeight="1">
      <c r="A2376" s="6" t="s">
        <v>7567</v>
      </c>
      <c r="B2376" s="15" t="s">
        <v>6235</v>
      </c>
      <c r="C2376" s="16" t="s">
        <v>6236</v>
      </c>
      <c r="D2376" s="11">
        <v>1</v>
      </c>
      <c r="E2376" s="41" t="s">
        <v>10781</v>
      </c>
      <c r="F2376" s="42">
        <v>286.54</v>
      </c>
      <c r="G2376" s="42">
        <f t="shared" si="37"/>
        <v>286.54</v>
      </c>
    </row>
    <row r="2377" spans="1:7" s="47" customFormat="1" ht="64.5" customHeight="1">
      <c r="A2377" s="6" t="s">
        <v>7568</v>
      </c>
      <c r="B2377" s="15" t="s">
        <v>6237</v>
      </c>
      <c r="C2377" s="16" t="s">
        <v>6238</v>
      </c>
      <c r="D2377" s="11">
        <v>1</v>
      </c>
      <c r="E2377" s="41" t="s">
        <v>10782</v>
      </c>
      <c r="F2377" s="42">
        <v>343.01</v>
      </c>
      <c r="G2377" s="42">
        <f t="shared" si="37"/>
        <v>343.01</v>
      </c>
    </row>
    <row r="2378" spans="1:7" s="47" customFormat="1" ht="64.5" customHeight="1">
      <c r="A2378" s="6" t="s">
        <v>7569</v>
      </c>
      <c r="B2378" s="15" t="s">
        <v>6239</v>
      </c>
      <c r="C2378" s="16" t="s">
        <v>6240</v>
      </c>
      <c r="D2378" s="11">
        <v>1</v>
      </c>
      <c r="E2378" s="41" t="s">
        <v>10783</v>
      </c>
      <c r="F2378" s="42">
        <v>590.99</v>
      </c>
      <c r="G2378" s="42">
        <f t="shared" si="37"/>
        <v>590.99</v>
      </c>
    </row>
    <row r="2379" spans="1:7" s="47" customFormat="1" ht="64.5" customHeight="1">
      <c r="A2379" s="6" t="s">
        <v>7570</v>
      </c>
      <c r="B2379" s="15" t="s">
        <v>6241</v>
      </c>
      <c r="C2379" s="16" t="s">
        <v>6242</v>
      </c>
      <c r="D2379" s="11">
        <v>1</v>
      </c>
      <c r="E2379" s="41" t="s">
        <v>10784</v>
      </c>
      <c r="F2379" s="42">
        <v>264.92</v>
      </c>
      <c r="G2379" s="42">
        <f t="shared" si="37"/>
        <v>264.92</v>
      </c>
    </row>
    <row r="2380" spans="1:7" s="47" customFormat="1" ht="64.5" customHeight="1">
      <c r="A2380" s="6" t="s">
        <v>7571</v>
      </c>
      <c r="B2380" s="15" t="s">
        <v>6243</v>
      </c>
      <c r="C2380" s="16" t="s">
        <v>6244</v>
      </c>
      <c r="D2380" s="11">
        <v>1</v>
      </c>
      <c r="E2380" s="41" t="s">
        <v>10785</v>
      </c>
      <c r="F2380" s="42">
        <v>252.64</v>
      </c>
      <c r="G2380" s="42">
        <f t="shared" si="37"/>
        <v>252.64</v>
      </c>
    </row>
    <row r="2381" spans="1:7" s="47" customFormat="1" ht="64.5" customHeight="1">
      <c r="A2381" s="6" t="s">
        <v>7572</v>
      </c>
      <c r="B2381" s="15" t="s">
        <v>6245</v>
      </c>
      <c r="C2381" s="16" t="s">
        <v>6246</v>
      </c>
      <c r="D2381" s="11">
        <v>1</v>
      </c>
      <c r="E2381" s="41" t="s">
        <v>10786</v>
      </c>
      <c r="F2381" s="42">
        <v>604.4</v>
      </c>
      <c r="G2381" s="42">
        <f t="shared" si="37"/>
        <v>604.4</v>
      </c>
    </row>
    <row r="2382" spans="1:7" s="47" customFormat="1" ht="64.5" customHeight="1">
      <c r="A2382" s="6" t="s">
        <v>7573</v>
      </c>
      <c r="B2382" s="15" t="s">
        <v>6247</v>
      </c>
      <c r="C2382" s="16" t="s">
        <v>6248</v>
      </c>
      <c r="D2382" s="11">
        <v>1</v>
      </c>
      <c r="E2382" s="41" t="s">
        <v>10787</v>
      </c>
      <c r="F2382" s="42">
        <v>363.42</v>
      </c>
      <c r="G2382" s="42">
        <f t="shared" si="37"/>
        <v>363.42</v>
      </c>
    </row>
    <row r="2383" spans="1:7" s="47" customFormat="1" ht="64.5" customHeight="1">
      <c r="A2383" s="6" t="s">
        <v>7574</v>
      </c>
      <c r="B2383" s="15" t="s">
        <v>6249</v>
      </c>
      <c r="C2383" s="16" t="s">
        <v>6250</v>
      </c>
      <c r="D2383" s="11">
        <v>1</v>
      </c>
      <c r="E2383" s="41" t="s">
        <v>10788</v>
      </c>
      <c r="F2383" s="42">
        <v>388.4</v>
      </c>
      <c r="G2383" s="42">
        <f t="shared" si="37"/>
        <v>388.4</v>
      </c>
    </row>
    <row r="2384" spans="1:7" s="47" customFormat="1" ht="64.5" customHeight="1">
      <c r="A2384" s="6" t="s">
        <v>7575</v>
      </c>
      <c r="B2384" s="15" t="s">
        <v>6251</v>
      </c>
      <c r="C2384" s="16" t="s">
        <v>6252</v>
      </c>
      <c r="D2384" s="11">
        <v>1</v>
      </c>
      <c r="E2384" s="41" t="s">
        <v>10789</v>
      </c>
      <c r="F2384" s="42">
        <v>436.9</v>
      </c>
      <c r="G2384" s="42">
        <f t="shared" si="37"/>
        <v>436.9</v>
      </c>
    </row>
    <row r="2385" spans="1:7" s="47" customFormat="1" ht="64.5" customHeight="1">
      <c r="A2385" s="6" t="s">
        <v>7576</v>
      </c>
      <c r="B2385" s="15" t="s">
        <v>6251</v>
      </c>
      <c r="C2385" s="16" t="s">
        <v>6253</v>
      </c>
      <c r="D2385" s="11">
        <v>1</v>
      </c>
      <c r="E2385" s="41" t="s">
        <v>10790</v>
      </c>
      <c r="F2385" s="42">
        <v>1426.46</v>
      </c>
      <c r="G2385" s="42">
        <f t="shared" si="37"/>
        <v>1426.46</v>
      </c>
    </row>
    <row r="2386" spans="1:7" s="47" customFormat="1" ht="64.5" customHeight="1">
      <c r="A2386" s="6" t="s">
        <v>7577</v>
      </c>
      <c r="B2386" s="15" t="s">
        <v>6254</v>
      </c>
      <c r="C2386" s="16" t="s">
        <v>6255</v>
      </c>
      <c r="D2386" s="11">
        <v>1</v>
      </c>
      <c r="E2386" s="41" t="s">
        <v>10791</v>
      </c>
      <c r="F2386" s="42">
        <v>2521.56</v>
      </c>
      <c r="G2386" s="42">
        <f t="shared" si="37"/>
        <v>2521.56</v>
      </c>
    </row>
    <row r="2387" spans="1:7" s="47" customFormat="1" ht="64.5" customHeight="1">
      <c r="A2387" s="6" t="s">
        <v>7578</v>
      </c>
      <c r="B2387" s="15" t="s">
        <v>6254</v>
      </c>
      <c r="C2387" s="16" t="s">
        <v>6256</v>
      </c>
      <c r="D2387" s="11">
        <v>1</v>
      </c>
      <c r="E2387" s="41" t="s">
        <v>10792</v>
      </c>
      <c r="F2387" s="42">
        <v>596.62</v>
      </c>
      <c r="G2387" s="42">
        <f t="shared" si="37"/>
        <v>596.62</v>
      </c>
    </row>
    <row r="2388" spans="1:7" s="47" customFormat="1" ht="64.5" customHeight="1">
      <c r="A2388" s="6" t="s">
        <v>7579</v>
      </c>
      <c r="B2388" s="15" t="s">
        <v>6257</v>
      </c>
      <c r="C2388" s="16" t="s">
        <v>6258</v>
      </c>
      <c r="D2388" s="11">
        <v>1</v>
      </c>
      <c r="E2388" s="41" t="s">
        <v>10793</v>
      </c>
      <c r="F2388" s="42">
        <v>2670.82</v>
      </c>
      <c r="G2388" s="42">
        <f t="shared" si="37"/>
        <v>2670.82</v>
      </c>
    </row>
    <row r="2389" spans="1:7" s="47" customFormat="1" ht="64.5" customHeight="1">
      <c r="A2389" s="6" t="s">
        <v>7580</v>
      </c>
      <c r="B2389" s="15" t="s">
        <v>6257</v>
      </c>
      <c r="C2389" s="16" t="s">
        <v>6259</v>
      </c>
      <c r="D2389" s="11">
        <v>1</v>
      </c>
      <c r="E2389" s="41" t="s">
        <v>10794</v>
      </c>
      <c r="F2389" s="42">
        <v>690.28</v>
      </c>
      <c r="G2389" s="42">
        <f t="shared" si="37"/>
        <v>690.28</v>
      </c>
    </row>
    <row r="2390" spans="1:7" s="47" customFormat="1" ht="64.5" customHeight="1">
      <c r="A2390" s="6" t="s">
        <v>7581</v>
      </c>
      <c r="B2390" s="15" t="s">
        <v>6260</v>
      </c>
      <c r="C2390" s="16" t="s">
        <v>6261</v>
      </c>
      <c r="D2390" s="11">
        <v>1</v>
      </c>
      <c r="E2390" s="41" t="s">
        <v>10795</v>
      </c>
      <c r="F2390" s="42">
        <v>1164.1</v>
      </c>
      <c r="G2390" s="42">
        <f t="shared" si="37"/>
        <v>1164.1</v>
      </c>
    </row>
    <row r="2391" spans="1:7" s="47" customFormat="1" ht="64.5" customHeight="1">
      <c r="A2391" s="6" t="s">
        <v>7582</v>
      </c>
      <c r="B2391" s="15" t="s">
        <v>6262</v>
      </c>
      <c r="C2391" s="16" t="s">
        <v>6263</v>
      </c>
      <c r="D2391" s="11">
        <v>1</v>
      </c>
      <c r="E2391" s="41" t="s">
        <v>10796</v>
      </c>
      <c r="F2391" s="42">
        <v>1504.19</v>
      </c>
      <c r="G2391" s="42">
        <f t="shared" si="37"/>
        <v>1504.19</v>
      </c>
    </row>
    <row r="2392" spans="1:7" s="47" customFormat="1" ht="64.5" customHeight="1">
      <c r="A2392" s="6" t="s">
        <v>7583</v>
      </c>
      <c r="B2392" s="15" t="s">
        <v>6264</v>
      </c>
      <c r="C2392" s="16" t="s">
        <v>6265</v>
      </c>
      <c r="D2392" s="11">
        <v>1</v>
      </c>
      <c r="E2392" s="41" t="s">
        <v>10797</v>
      </c>
      <c r="F2392" s="42">
        <v>3282.62</v>
      </c>
      <c r="G2392" s="42">
        <f t="shared" si="37"/>
        <v>3282.62</v>
      </c>
    </row>
    <row r="2393" spans="1:7" s="47" customFormat="1" ht="64.5" customHeight="1">
      <c r="A2393" s="6" t="s">
        <v>7584</v>
      </c>
      <c r="B2393" s="15" t="s">
        <v>6266</v>
      </c>
      <c r="C2393" s="16" t="s">
        <v>6267</v>
      </c>
      <c r="D2393" s="11">
        <v>1</v>
      </c>
      <c r="E2393" s="41" t="s">
        <v>10798</v>
      </c>
      <c r="F2393" s="42">
        <v>2757.17</v>
      </c>
      <c r="G2393" s="42">
        <f t="shared" si="37"/>
        <v>2757.17</v>
      </c>
    </row>
    <row r="2394" spans="1:7" s="47" customFormat="1" ht="64.5" customHeight="1">
      <c r="A2394" s="6" t="s">
        <v>7585</v>
      </c>
      <c r="B2394" s="55" t="s">
        <v>6268</v>
      </c>
      <c r="C2394" s="20" t="s">
        <v>6269</v>
      </c>
      <c r="D2394" s="11">
        <v>1</v>
      </c>
      <c r="E2394" s="41" t="s">
        <v>10799</v>
      </c>
      <c r="F2394" s="42">
        <v>10823.63</v>
      </c>
      <c r="G2394" s="42">
        <f t="shared" si="37"/>
        <v>10823.63</v>
      </c>
    </row>
    <row r="2395" spans="1:7" s="47" customFormat="1" ht="64.5" customHeight="1">
      <c r="A2395" s="6" t="s">
        <v>7586</v>
      </c>
      <c r="B2395" s="15" t="s">
        <v>6270</v>
      </c>
      <c r="C2395" s="16" t="s">
        <v>6271</v>
      </c>
      <c r="D2395" s="11">
        <v>1</v>
      </c>
      <c r="E2395" s="41" t="s">
        <v>10800</v>
      </c>
      <c r="F2395" s="42">
        <v>2506.86</v>
      </c>
      <c r="G2395" s="42">
        <f t="shared" si="37"/>
        <v>2506.86</v>
      </c>
    </row>
    <row r="2396" spans="1:7" s="47" customFormat="1" ht="64.5" customHeight="1">
      <c r="A2396" s="6" t="s">
        <v>7587</v>
      </c>
      <c r="B2396" s="15" t="s">
        <v>6270</v>
      </c>
      <c r="C2396" s="16" t="s">
        <v>6272</v>
      </c>
      <c r="D2396" s="11">
        <v>1</v>
      </c>
      <c r="E2396" s="41" t="s">
        <v>8438</v>
      </c>
      <c r="F2396" s="42">
        <v>14925.31</v>
      </c>
      <c r="G2396" s="42">
        <f t="shared" si="37"/>
        <v>14925.31</v>
      </c>
    </row>
    <row r="2397" spans="1:7" s="47" customFormat="1" ht="64.5" customHeight="1">
      <c r="A2397" s="6" t="s">
        <v>7588</v>
      </c>
      <c r="B2397" s="15" t="s">
        <v>6270</v>
      </c>
      <c r="C2397" s="20" t="s">
        <v>6273</v>
      </c>
      <c r="D2397" s="11">
        <v>1</v>
      </c>
      <c r="E2397" s="41" t="s">
        <v>10801</v>
      </c>
      <c r="F2397" s="42">
        <v>11217.6</v>
      </c>
      <c r="G2397" s="42">
        <f t="shared" si="37"/>
        <v>11217.6</v>
      </c>
    </row>
    <row r="2398" spans="1:7" s="47" customFormat="1" ht="64.5" customHeight="1">
      <c r="A2398" s="6" t="s">
        <v>7589</v>
      </c>
      <c r="B2398" s="15" t="s">
        <v>6274</v>
      </c>
      <c r="C2398" s="16" t="s">
        <v>6275</v>
      </c>
      <c r="D2398" s="11">
        <v>1</v>
      </c>
      <c r="E2398" s="41" t="s">
        <v>10802</v>
      </c>
      <c r="F2398" s="42">
        <v>2535.21</v>
      </c>
      <c r="G2398" s="42">
        <f t="shared" si="37"/>
        <v>2535.21</v>
      </c>
    </row>
    <row r="2399" spans="1:7" s="47" customFormat="1" ht="64.5" customHeight="1">
      <c r="A2399" s="6" t="s">
        <v>7590</v>
      </c>
      <c r="B2399" s="15" t="s">
        <v>6274</v>
      </c>
      <c r="C2399" s="16" t="s">
        <v>6276</v>
      </c>
      <c r="D2399" s="11">
        <v>1</v>
      </c>
      <c r="E2399" s="41" t="s">
        <v>8439</v>
      </c>
      <c r="F2399" s="42">
        <v>2785.95</v>
      </c>
      <c r="G2399" s="42">
        <f t="shared" si="37"/>
        <v>2785.95</v>
      </c>
    </row>
    <row r="2400" spans="1:7" s="47" customFormat="1" ht="64.5" customHeight="1">
      <c r="A2400" s="6" t="s">
        <v>7591</v>
      </c>
      <c r="B2400" s="15" t="s">
        <v>6274</v>
      </c>
      <c r="C2400" s="20" t="s">
        <v>6277</v>
      </c>
      <c r="D2400" s="11">
        <v>1</v>
      </c>
      <c r="E2400" s="41" t="s">
        <v>10803</v>
      </c>
      <c r="F2400" s="42">
        <v>9221.43</v>
      </c>
      <c r="G2400" s="42">
        <f t="shared" si="37"/>
        <v>9221.43</v>
      </c>
    </row>
    <row r="2401" spans="1:7" s="56" customFormat="1" ht="64.5" customHeight="1">
      <c r="A2401" s="6" t="s">
        <v>7592</v>
      </c>
      <c r="B2401" s="15" t="s">
        <v>6278</v>
      </c>
      <c r="C2401" s="16" t="s">
        <v>6279</v>
      </c>
      <c r="D2401" s="37">
        <v>1</v>
      </c>
      <c r="E2401" s="43" t="s">
        <v>8440</v>
      </c>
      <c r="F2401" s="44">
        <v>2381.53</v>
      </c>
      <c r="G2401" s="44">
        <f t="shared" si="37"/>
        <v>2381.53</v>
      </c>
    </row>
    <row r="2402" spans="1:7" s="56" customFormat="1" ht="64.5" customHeight="1">
      <c r="A2402" s="6" t="s">
        <v>7593</v>
      </c>
      <c r="B2402" s="15" t="s">
        <v>6278</v>
      </c>
      <c r="C2402" s="16" t="s">
        <v>6280</v>
      </c>
      <c r="D2402" s="37">
        <v>1</v>
      </c>
      <c r="E2402" s="43" t="s">
        <v>8441</v>
      </c>
      <c r="F2402" s="44">
        <v>2381.53</v>
      </c>
      <c r="G2402" s="44">
        <f t="shared" si="37"/>
        <v>2381.53</v>
      </c>
    </row>
    <row r="2403" spans="1:7" s="56" customFormat="1" ht="64.5" customHeight="1">
      <c r="A2403" s="6" t="s">
        <v>7594</v>
      </c>
      <c r="B2403" s="15" t="s">
        <v>6278</v>
      </c>
      <c r="C2403" s="20" t="s">
        <v>6281</v>
      </c>
      <c r="D2403" s="37">
        <v>1</v>
      </c>
      <c r="E2403" s="43" t="s">
        <v>8441</v>
      </c>
      <c r="F2403" s="44">
        <v>2381.53</v>
      </c>
      <c r="G2403" s="44">
        <f t="shared" si="37"/>
        <v>2381.53</v>
      </c>
    </row>
    <row r="2404" spans="1:7" s="56" customFormat="1" ht="64.5" customHeight="1">
      <c r="A2404" s="28" t="s">
        <v>7595</v>
      </c>
      <c r="B2404" s="29" t="s">
        <v>6282</v>
      </c>
      <c r="C2404" s="30" t="s">
        <v>6283</v>
      </c>
      <c r="D2404" s="31">
        <v>1</v>
      </c>
      <c r="E2404" s="32" t="s">
        <v>8590</v>
      </c>
      <c r="F2404" s="33">
        <v>0</v>
      </c>
      <c r="G2404" s="33">
        <f t="shared" si="37"/>
        <v>0</v>
      </c>
    </row>
    <row r="2405" spans="1:7" s="56" customFormat="1" ht="64.5" customHeight="1">
      <c r="A2405" s="6" t="s">
        <v>7596</v>
      </c>
      <c r="B2405" s="15" t="s">
        <v>6282</v>
      </c>
      <c r="C2405" s="16" t="s">
        <v>6284</v>
      </c>
      <c r="D2405" s="37">
        <v>1</v>
      </c>
      <c r="E2405" s="43" t="s">
        <v>8442</v>
      </c>
      <c r="F2405" s="44">
        <v>2381.53</v>
      </c>
      <c r="G2405" s="44">
        <f t="shared" si="37"/>
        <v>2381.53</v>
      </c>
    </row>
    <row r="2406" spans="1:7" s="56" customFormat="1" ht="64.5" customHeight="1">
      <c r="A2406" s="6" t="s">
        <v>7597</v>
      </c>
      <c r="B2406" s="15" t="s">
        <v>6282</v>
      </c>
      <c r="C2406" s="20" t="s">
        <v>6285</v>
      </c>
      <c r="D2406" s="37">
        <v>1</v>
      </c>
      <c r="E2406" s="43" t="s">
        <v>8441</v>
      </c>
      <c r="F2406" s="44">
        <v>2381.53</v>
      </c>
      <c r="G2406" s="44">
        <f t="shared" si="37"/>
        <v>2381.53</v>
      </c>
    </row>
    <row r="2407" spans="1:7" s="47" customFormat="1" ht="64.5" customHeight="1">
      <c r="A2407" s="6" t="s">
        <v>7598</v>
      </c>
      <c r="B2407" s="55" t="s">
        <v>6286</v>
      </c>
      <c r="C2407" s="16" t="s">
        <v>6287</v>
      </c>
      <c r="D2407" s="11">
        <v>1</v>
      </c>
      <c r="E2407" s="41" t="s">
        <v>10804</v>
      </c>
      <c r="F2407" s="42">
        <v>137.01</v>
      </c>
      <c r="G2407" s="42">
        <f t="shared" si="37"/>
        <v>137.01</v>
      </c>
    </row>
    <row r="2408" spans="1:7" s="47" customFormat="1" ht="64.5" customHeight="1">
      <c r="A2408" s="6" t="s">
        <v>7599</v>
      </c>
      <c r="B2408" s="15" t="s">
        <v>6288</v>
      </c>
      <c r="C2408" s="16" t="s">
        <v>6289</v>
      </c>
      <c r="D2408" s="11">
        <v>1</v>
      </c>
      <c r="E2408" s="41" t="s">
        <v>10805</v>
      </c>
      <c r="F2408" s="42">
        <v>2538.72</v>
      </c>
      <c r="G2408" s="42">
        <f t="shared" si="37"/>
        <v>2538.72</v>
      </c>
    </row>
    <row r="2409" spans="1:7" s="47" customFormat="1" ht="64.5" customHeight="1">
      <c r="A2409" s="6" t="s">
        <v>7600</v>
      </c>
      <c r="B2409" s="15" t="s">
        <v>6288</v>
      </c>
      <c r="C2409" s="16" t="s">
        <v>6290</v>
      </c>
      <c r="D2409" s="11">
        <v>1</v>
      </c>
      <c r="E2409" s="41" t="s">
        <v>10806</v>
      </c>
      <c r="F2409" s="42">
        <v>579.77</v>
      </c>
      <c r="G2409" s="42">
        <f t="shared" si="37"/>
        <v>579.77</v>
      </c>
    </row>
    <row r="2410" spans="1:7" s="47" customFormat="1" ht="64.5" customHeight="1">
      <c r="A2410" s="6" t="s">
        <v>7601</v>
      </c>
      <c r="B2410" s="15" t="s">
        <v>6291</v>
      </c>
      <c r="C2410" s="16" t="s">
        <v>6292</v>
      </c>
      <c r="D2410" s="11">
        <v>1</v>
      </c>
      <c r="E2410" s="41" t="s">
        <v>10807</v>
      </c>
      <c r="F2410" s="42">
        <v>3902.54</v>
      </c>
      <c r="G2410" s="42">
        <f t="shared" si="37"/>
        <v>3902.54</v>
      </c>
    </row>
    <row r="2411" spans="1:7" s="47" customFormat="1" ht="64.5" customHeight="1">
      <c r="A2411" s="6" t="s">
        <v>7602</v>
      </c>
      <c r="B2411" s="15" t="s">
        <v>6293</v>
      </c>
      <c r="C2411" s="16" t="s">
        <v>6294</v>
      </c>
      <c r="D2411" s="11">
        <v>1</v>
      </c>
      <c r="E2411" s="41" t="s">
        <v>10808</v>
      </c>
      <c r="F2411" s="42">
        <v>991.87</v>
      </c>
      <c r="G2411" s="42">
        <f t="shared" si="37"/>
        <v>991.87</v>
      </c>
    </row>
    <row r="2412" spans="1:7" s="47" customFormat="1" ht="64.5" customHeight="1">
      <c r="A2412" s="6" t="s">
        <v>7603</v>
      </c>
      <c r="B2412" s="15" t="s">
        <v>6295</v>
      </c>
      <c r="C2412" s="16" t="s">
        <v>6296</v>
      </c>
      <c r="D2412" s="11">
        <v>1</v>
      </c>
      <c r="E2412" s="41" t="s">
        <v>10809</v>
      </c>
      <c r="F2412" s="42">
        <v>3211.47</v>
      </c>
      <c r="G2412" s="42">
        <f t="shared" si="37"/>
        <v>3211.47</v>
      </c>
    </row>
    <row r="2413" spans="1:7" s="47" customFormat="1" ht="64.5" customHeight="1">
      <c r="A2413" s="6" t="s">
        <v>7604</v>
      </c>
      <c r="B2413" s="15" t="s">
        <v>6295</v>
      </c>
      <c r="C2413" s="16" t="s">
        <v>6297</v>
      </c>
      <c r="D2413" s="11">
        <v>1</v>
      </c>
      <c r="E2413" s="41" t="s">
        <v>10810</v>
      </c>
      <c r="F2413" s="42">
        <v>940.21</v>
      </c>
      <c r="G2413" s="42">
        <f t="shared" si="37"/>
        <v>940.21</v>
      </c>
    </row>
    <row r="2414" spans="1:7" s="47" customFormat="1" ht="64.5" customHeight="1">
      <c r="A2414" s="6" t="s">
        <v>7605</v>
      </c>
      <c r="B2414" s="15" t="s">
        <v>6298</v>
      </c>
      <c r="C2414" s="16" t="s">
        <v>6299</v>
      </c>
      <c r="D2414" s="11">
        <v>1</v>
      </c>
      <c r="E2414" s="41" t="s">
        <v>10811</v>
      </c>
      <c r="F2414" s="42">
        <v>2585.95</v>
      </c>
      <c r="G2414" s="42">
        <f t="shared" si="37"/>
        <v>2585.95</v>
      </c>
    </row>
    <row r="2415" spans="1:7" s="47" customFormat="1" ht="64.5" customHeight="1">
      <c r="A2415" s="6" t="s">
        <v>7606</v>
      </c>
      <c r="B2415" s="15" t="s">
        <v>6298</v>
      </c>
      <c r="C2415" s="16" t="s">
        <v>6300</v>
      </c>
      <c r="D2415" s="11">
        <v>1</v>
      </c>
      <c r="E2415" s="41" t="s">
        <v>10812</v>
      </c>
      <c r="F2415" s="42">
        <v>578.59</v>
      </c>
      <c r="G2415" s="42">
        <f t="shared" si="37"/>
        <v>578.59</v>
      </c>
    </row>
    <row r="2416" spans="1:7" s="47" customFormat="1" ht="64.5" customHeight="1">
      <c r="A2416" s="6" t="s">
        <v>7607</v>
      </c>
      <c r="B2416" s="15" t="s">
        <v>6301</v>
      </c>
      <c r="C2416" s="16" t="s">
        <v>6302</v>
      </c>
      <c r="D2416" s="11">
        <v>1</v>
      </c>
      <c r="E2416" s="41" t="s">
        <v>10813</v>
      </c>
      <c r="F2416" s="42">
        <v>2994.13</v>
      </c>
      <c r="G2416" s="42">
        <f t="shared" si="37"/>
        <v>2994.13</v>
      </c>
    </row>
    <row r="2417" spans="1:7" s="47" customFormat="1" ht="64.5" customHeight="1">
      <c r="A2417" s="6" t="s">
        <v>7608</v>
      </c>
      <c r="B2417" s="15" t="s">
        <v>6301</v>
      </c>
      <c r="C2417" s="16" t="s">
        <v>6303</v>
      </c>
      <c r="D2417" s="11">
        <v>1</v>
      </c>
      <c r="E2417" s="41" t="s">
        <v>10814</v>
      </c>
      <c r="F2417" s="42">
        <v>658.15</v>
      </c>
      <c r="G2417" s="42">
        <f t="shared" si="37"/>
        <v>658.15</v>
      </c>
    </row>
    <row r="2418" spans="1:7" s="47" customFormat="1" ht="64.5" customHeight="1">
      <c r="A2418" s="6" t="s">
        <v>7609</v>
      </c>
      <c r="B2418" s="15" t="s">
        <v>6304</v>
      </c>
      <c r="C2418" s="16" t="s">
        <v>6305</v>
      </c>
      <c r="D2418" s="11">
        <v>1</v>
      </c>
      <c r="E2418" s="41" t="s">
        <v>10815</v>
      </c>
      <c r="F2418" s="42">
        <v>155.58</v>
      </c>
      <c r="G2418" s="42">
        <f t="shared" si="37"/>
        <v>155.58</v>
      </c>
    </row>
    <row r="2419" spans="1:7" s="47" customFormat="1" ht="64.5" customHeight="1">
      <c r="A2419" s="6" t="s">
        <v>7610</v>
      </c>
      <c r="B2419" s="15" t="s">
        <v>6306</v>
      </c>
      <c r="C2419" s="16" t="s">
        <v>6307</v>
      </c>
      <c r="D2419" s="11">
        <v>1</v>
      </c>
      <c r="E2419" s="41" t="s">
        <v>10816</v>
      </c>
      <c r="F2419" s="42">
        <v>155.58</v>
      </c>
      <c r="G2419" s="42">
        <f t="shared" si="37"/>
        <v>155.58</v>
      </c>
    </row>
    <row r="2420" spans="1:7" s="47" customFormat="1" ht="64.5" customHeight="1">
      <c r="A2420" s="6" t="s">
        <v>7611</v>
      </c>
      <c r="B2420" s="15" t="s">
        <v>6308</v>
      </c>
      <c r="C2420" s="16" t="s">
        <v>6309</v>
      </c>
      <c r="D2420" s="11">
        <v>1</v>
      </c>
      <c r="E2420" s="41" t="s">
        <v>10817</v>
      </c>
      <c r="F2420" s="42">
        <v>899.79</v>
      </c>
      <c r="G2420" s="42">
        <f t="shared" si="37"/>
        <v>899.79</v>
      </c>
    </row>
    <row r="2421" spans="1:7" s="47" customFormat="1" ht="64.5" customHeight="1">
      <c r="A2421" s="6" t="s">
        <v>7612</v>
      </c>
      <c r="B2421" s="15" t="s">
        <v>6310</v>
      </c>
      <c r="C2421" s="16" t="s">
        <v>6311</v>
      </c>
      <c r="D2421" s="11">
        <v>1</v>
      </c>
      <c r="E2421" s="41" t="s">
        <v>10818</v>
      </c>
      <c r="F2421" s="42">
        <v>2142.6</v>
      </c>
      <c r="G2421" s="42">
        <f t="shared" si="37"/>
        <v>2142.6</v>
      </c>
    </row>
    <row r="2422" spans="1:7" s="47" customFormat="1" ht="64.5" customHeight="1">
      <c r="A2422" s="6" t="s">
        <v>7613</v>
      </c>
      <c r="B2422" s="15" t="s">
        <v>6310</v>
      </c>
      <c r="C2422" s="16" t="s">
        <v>6312</v>
      </c>
      <c r="D2422" s="11">
        <v>1</v>
      </c>
      <c r="E2422" s="41" t="s">
        <v>10819</v>
      </c>
      <c r="F2422" s="42">
        <v>589.22</v>
      </c>
      <c r="G2422" s="42">
        <f t="shared" si="37"/>
        <v>589.22</v>
      </c>
    </row>
    <row r="2423" spans="1:7" s="47" customFormat="1" ht="64.5" customHeight="1">
      <c r="A2423" s="6" t="s">
        <v>7614</v>
      </c>
      <c r="B2423" s="15" t="s">
        <v>6313</v>
      </c>
      <c r="C2423" s="16" t="s">
        <v>6314</v>
      </c>
      <c r="D2423" s="11">
        <v>1</v>
      </c>
      <c r="E2423" s="41" t="s">
        <v>10820</v>
      </c>
      <c r="F2423" s="42">
        <v>1732.68</v>
      </c>
      <c r="G2423" s="42">
        <f t="shared" si="37"/>
        <v>1732.68</v>
      </c>
    </row>
    <row r="2424" spans="1:7" s="47" customFormat="1" ht="64.5" customHeight="1">
      <c r="A2424" s="6" t="s">
        <v>7615</v>
      </c>
      <c r="B2424" s="15" t="s">
        <v>6313</v>
      </c>
      <c r="C2424" s="16" t="s">
        <v>6315</v>
      </c>
      <c r="D2424" s="11">
        <v>1</v>
      </c>
      <c r="E2424" s="41" t="s">
        <v>10821</v>
      </c>
      <c r="F2424" s="42">
        <v>454.61</v>
      </c>
      <c r="G2424" s="42">
        <f t="shared" si="37"/>
        <v>454.61</v>
      </c>
    </row>
    <row r="2425" spans="1:7" s="47" customFormat="1" ht="64.5" customHeight="1">
      <c r="A2425" s="6" t="s">
        <v>7616</v>
      </c>
      <c r="B2425" s="15" t="s">
        <v>6316</v>
      </c>
      <c r="C2425" s="16" t="s">
        <v>6317</v>
      </c>
      <c r="D2425" s="11">
        <v>1</v>
      </c>
      <c r="E2425" s="41" t="s">
        <v>10822</v>
      </c>
      <c r="F2425" s="42">
        <v>3152.74</v>
      </c>
      <c r="G2425" s="42">
        <f t="shared" si="37"/>
        <v>3152.74</v>
      </c>
    </row>
    <row r="2426" spans="1:7" s="47" customFormat="1" ht="64.5" customHeight="1">
      <c r="A2426" s="6" t="s">
        <v>7617</v>
      </c>
      <c r="B2426" s="15" t="s">
        <v>6318</v>
      </c>
      <c r="C2426" s="16" t="s">
        <v>6319</v>
      </c>
      <c r="D2426" s="11">
        <v>1</v>
      </c>
      <c r="E2426" s="41" t="s">
        <v>10823</v>
      </c>
      <c r="F2426" s="42">
        <v>689.59</v>
      </c>
      <c r="G2426" s="42">
        <f t="shared" si="37"/>
        <v>689.59</v>
      </c>
    </row>
    <row r="2427" spans="1:7" s="47" customFormat="1" ht="64.5" customHeight="1">
      <c r="A2427" s="6" t="s">
        <v>7618</v>
      </c>
      <c r="B2427" s="15" t="s">
        <v>6320</v>
      </c>
      <c r="C2427" s="16" t="s">
        <v>6321</v>
      </c>
      <c r="D2427" s="11">
        <v>1</v>
      </c>
      <c r="E2427" s="41" t="s">
        <v>10824</v>
      </c>
      <c r="F2427" s="42">
        <v>1197.13</v>
      </c>
      <c r="G2427" s="42">
        <f t="shared" si="37"/>
        <v>1197.13</v>
      </c>
    </row>
    <row r="2428" spans="1:7" s="47" customFormat="1" ht="64.5" customHeight="1">
      <c r="A2428" s="6" t="s">
        <v>7619</v>
      </c>
      <c r="B2428" s="15" t="s">
        <v>6320</v>
      </c>
      <c r="C2428" s="16" t="s">
        <v>6322</v>
      </c>
      <c r="D2428" s="11">
        <v>1</v>
      </c>
      <c r="E2428" s="41" t="s">
        <v>10825</v>
      </c>
      <c r="F2428" s="42">
        <v>412.1</v>
      </c>
      <c r="G2428" s="42">
        <f t="shared" si="37"/>
        <v>412.1</v>
      </c>
    </row>
    <row r="2429" spans="1:7" s="47" customFormat="1" ht="64.5" customHeight="1">
      <c r="A2429" s="6" t="s">
        <v>7620</v>
      </c>
      <c r="B2429" s="16" t="s">
        <v>6323</v>
      </c>
      <c r="C2429" s="15" t="s">
        <v>6324</v>
      </c>
      <c r="D2429" s="11">
        <v>1</v>
      </c>
      <c r="E2429" s="41" t="s">
        <v>10826</v>
      </c>
      <c r="F2429" s="42">
        <v>9777.02</v>
      </c>
      <c r="G2429" s="42">
        <f t="shared" si="37"/>
        <v>9777.02</v>
      </c>
    </row>
    <row r="2430" spans="1:7" s="47" customFormat="1" ht="64.5" customHeight="1">
      <c r="A2430" s="6" t="s">
        <v>7621</v>
      </c>
      <c r="B2430" s="15" t="s">
        <v>6325</v>
      </c>
      <c r="C2430" s="16" t="s">
        <v>6326</v>
      </c>
      <c r="D2430" s="11">
        <v>1</v>
      </c>
      <c r="E2430" s="41" t="s">
        <v>10827</v>
      </c>
      <c r="F2430" s="42">
        <v>420.36</v>
      </c>
      <c r="G2430" s="42">
        <f t="shared" si="37"/>
        <v>420.36</v>
      </c>
    </row>
    <row r="2431" spans="1:7" s="47" customFormat="1" ht="64.5" customHeight="1">
      <c r="A2431" s="6" t="s">
        <v>7622</v>
      </c>
      <c r="B2431" s="15" t="s">
        <v>6327</v>
      </c>
      <c r="C2431" s="16" t="s">
        <v>6328</v>
      </c>
      <c r="D2431" s="11">
        <v>1</v>
      </c>
      <c r="E2431" s="41" t="s">
        <v>10828</v>
      </c>
      <c r="F2431" s="42">
        <v>453.32</v>
      </c>
      <c r="G2431" s="42">
        <f t="shared" si="37"/>
        <v>453.32</v>
      </c>
    </row>
    <row r="2432" spans="1:7" s="47" customFormat="1" ht="64.5" customHeight="1">
      <c r="A2432" s="6" t="s">
        <v>7623</v>
      </c>
      <c r="B2432" s="15" t="s">
        <v>6329</v>
      </c>
      <c r="C2432" s="16" t="s">
        <v>6330</v>
      </c>
      <c r="D2432" s="11">
        <v>1</v>
      </c>
      <c r="E2432" s="41" t="s">
        <v>10829</v>
      </c>
      <c r="F2432" s="42">
        <v>381.4</v>
      </c>
      <c r="G2432" s="42">
        <f t="shared" si="37"/>
        <v>381.4</v>
      </c>
    </row>
    <row r="2433" spans="1:7" s="47" customFormat="1" ht="64.5" customHeight="1">
      <c r="A2433" s="6" t="s">
        <v>7624</v>
      </c>
      <c r="B2433" s="15" t="s">
        <v>6331</v>
      </c>
      <c r="C2433" s="16" t="s">
        <v>6332</v>
      </c>
      <c r="D2433" s="11">
        <v>1</v>
      </c>
      <c r="E2433" s="41" t="s">
        <v>10830</v>
      </c>
      <c r="F2433" s="42">
        <v>320</v>
      </c>
      <c r="G2433" s="42">
        <f t="shared" si="37"/>
        <v>320</v>
      </c>
    </row>
    <row r="2434" spans="1:7" s="47" customFormat="1" ht="64.5" customHeight="1">
      <c r="A2434" s="6" t="s">
        <v>7625</v>
      </c>
      <c r="B2434" s="15" t="s">
        <v>6333</v>
      </c>
      <c r="C2434" s="16" t="s">
        <v>6334</v>
      </c>
      <c r="D2434" s="11">
        <v>1</v>
      </c>
      <c r="E2434" s="41" t="s">
        <v>10831</v>
      </c>
      <c r="F2434" s="42">
        <v>290.48</v>
      </c>
      <c r="G2434" s="42">
        <f t="shared" si="37"/>
        <v>290.48</v>
      </c>
    </row>
    <row r="2435" spans="1:7" s="47" customFormat="1" ht="64.5" customHeight="1">
      <c r="A2435" s="6" t="s">
        <v>7626</v>
      </c>
      <c r="B2435" s="15" t="s">
        <v>6333</v>
      </c>
      <c r="C2435" s="16" t="s">
        <v>6335</v>
      </c>
      <c r="D2435" s="11">
        <v>1</v>
      </c>
      <c r="E2435" s="41" t="s">
        <v>10832</v>
      </c>
      <c r="F2435" s="42">
        <v>561.64</v>
      </c>
      <c r="G2435" s="42">
        <f t="shared" si="37"/>
        <v>561.64</v>
      </c>
    </row>
    <row r="2436" spans="1:7" s="47" customFormat="1" ht="64.5" customHeight="1">
      <c r="A2436" s="6" t="s">
        <v>7627</v>
      </c>
      <c r="B2436" s="15" t="s">
        <v>6336</v>
      </c>
      <c r="C2436" s="16" t="s">
        <v>6337</v>
      </c>
      <c r="D2436" s="11">
        <v>1</v>
      </c>
      <c r="E2436" s="41" t="s">
        <v>10833</v>
      </c>
      <c r="F2436" s="42">
        <v>331.35</v>
      </c>
      <c r="G2436" s="42">
        <f t="shared" si="37"/>
        <v>331.35</v>
      </c>
    </row>
    <row r="2437" spans="1:7" s="47" customFormat="1" ht="64.5" customHeight="1">
      <c r="A2437" s="6" t="s">
        <v>7628</v>
      </c>
      <c r="B2437" s="15" t="s">
        <v>6338</v>
      </c>
      <c r="C2437" s="16" t="s">
        <v>6339</v>
      </c>
      <c r="D2437" s="11">
        <v>1</v>
      </c>
      <c r="E2437" s="41" t="s">
        <v>10834</v>
      </c>
      <c r="F2437" s="42">
        <v>356.6</v>
      </c>
      <c r="G2437" s="42">
        <f aca="true" t="shared" si="38" ref="G2437:G2500">F2437*D2437</f>
        <v>356.6</v>
      </c>
    </row>
    <row r="2438" spans="1:7" s="47" customFormat="1" ht="64.5" customHeight="1">
      <c r="A2438" s="6" t="s">
        <v>7629</v>
      </c>
      <c r="B2438" s="15" t="s">
        <v>6340</v>
      </c>
      <c r="C2438" s="16" t="s">
        <v>6341</v>
      </c>
      <c r="D2438" s="11">
        <v>1</v>
      </c>
      <c r="E2438" s="41" t="s">
        <v>10835</v>
      </c>
      <c r="F2438" s="42">
        <v>199.56</v>
      </c>
      <c r="G2438" s="42">
        <f t="shared" si="38"/>
        <v>199.56</v>
      </c>
    </row>
    <row r="2439" spans="1:7" s="47" customFormat="1" ht="64.5" customHeight="1">
      <c r="A2439" s="6" t="s">
        <v>7630</v>
      </c>
      <c r="B2439" s="15" t="s">
        <v>6340</v>
      </c>
      <c r="C2439" s="16" t="s">
        <v>6342</v>
      </c>
      <c r="D2439" s="11">
        <v>1</v>
      </c>
      <c r="E2439" s="41" t="s">
        <v>10836</v>
      </c>
      <c r="F2439" s="42">
        <v>332.99</v>
      </c>
      <c r="G2439" s="42">
        <f t="shared" si="38"/>
        <v>332.99</v>
      </c>
    </row>
    <row r="2440" spans="1:7" s="47" customFormat="1" ht="64.5" customHeight="1">
      <c r="A2440" s="6" t="s">
        <v>7631</v>
      </c>
      <c r="B2440" s="15" t="s">
        <v>6343</v>
      </c>
      <c r="C2440" s="16" t="s">
        <v>6344</v>
      </c>
      <c r="D2440" s="11">
        <v>1</v>
      </c>
      <c r="E2440" s="41" t="s">
        <v>10837</v>
      </c>
      <c r="F2440" s="42">
        <v>507.74</v>
      </c>
      <c r="G2440" s="42">
        <f t="shared" si="38"/>
        <v>507.74</v>
      </c>
    </row>
    <row r="2441" spans="1:7" s="47" customFormat="1" ht="64.5" customHeight="1">
      <c r="A2441" s="6" t="s">
        <v>7632</v>
      </c>
      <c r="B2441" s="15" t="s">
        <v>6345</v>
      </c>
      <c r="C2441" s="16" t="s">
        <v>6346</v>
      </c>
      <c r="D2441" s="11">
        <v>1</v>
      </c>
      <c r="E2441" s="41" t="s">
        <v>10838</v>
      </c>
      <c r="F2441" s="42">
        <v>264.5</v>
      </c>
      <c r="G2441" s="42">
        <f t="shared" si="38"/>
        <v>264.5</v>
      </c>
    </row>
    <row r="2442" spans="1:7" s="47" customFormat="1" ht="64.5" customHeight="1">
      <c r="A2442" s="6" t="s">
        <v>7633</v>
      </c>
      <c r="B2442" s="15" t="s">
        <v>6347</v>
      </c>
      <c r="C2442" s="16" t="s">
        <v>6348</v>
      </c>
      <c r="D2442" s="11">
        <v>1</v>
      </c>
      <c r="E2442" s="41" t="s">
        <v>10839</v>
      </c>
      <c r="F2442" s="42">
        <v>413.94</v>
      </c>
      <c r="G2442" s="42">
        <f t="shared" si="38"/>
        <v>413.94</v>
      </c>
    </row>
    <row r="2443" spans="1:7" s="47" customFormat="1" ht="64.5" customHeight="1">
      <c r="A2443" s="6" t="s">
        <v>7634</v>
      </c>
      <c r="B2443" s="15" t="s">
        <v>6349</v>
      </c>
      <c r="C2443" s="16" t="s">
        <v>6350</v>
      </c>
      <c r="D2443" s="11">
        <v>1</v>
      </c>
      <c r="E2443" s="41" t="s">
        <v>10840</v>
      </c>
      <c r="F2443" s="42">
        <v>199.56</v>
      </c>
      <c r="G2443" s="42">
        <f t="shared" si="38"/>
        <v>199.56</v>
      </c>
    </row>
    <row r="2444" spans="1:7" s="47" customFormat="1" ht="64.5" customHeight="1">
      <c r="A2444" s="6" t="s">
        <v>7635</v>
      </c>
      <c r="B2444" s="15" t="s">
        <v>6349</v>
      </c>
      <c r="C2444" s="16" t="s">
        <v>6351</v>
      </c>
      <c r="D2444" s="11">
        <v>1</v>
      </c>
      <c r="E2444" s="41" t="s">
        <v>10841</v>
      </c>
      <c r="F2444" s="42">
        <v>343.61</v>
      </c>
      <c r="G2444" s="42">
        <f t="shared" si="38"/>
        <v>343.61</v>
      </c>
    </row>
    <row r="2445" spans="1:7" s="47" customFormat="1" ht="64.5" customHeight="1">
      <c r="A2445" s="6" t="s">
        <v>7636</v>
      </c>
      <c r="B2445" s="15" t="s">
        <v>6352</v>
      </c>
      <c r="C2445" s="16" t="s">
        <v>6353</v>
      </c>
      <c r="D2445" s="11">
        <v>1</v>
      </c>
      <c r="E2445" s="41" t="s">
        <v>10842</v>
      </c>
      <c r="F2445" s="42">
        <v>438.24</v>
      </c>
      <c r="G2445" s="42">
        <f t="shared" si="38"/>
        <v>438.24</v>
      </c>
    </row>
    <row r="2446" spans="1:7" s="47" customFormat="1" ht="64.5" customHeight="1">
      <c r="A2446" s="6" t="s">
        <v>7637</v>
      </c>
      <c r="B2446" s="15" t="s">
        <v>6354</v>
      </c>
      <c r="C2446" s="16" t="s">
        <v>6355</v>
      </c>
      <c r="D2446" s="11">
        <v>1</v>
      </c>
      <c r="E2446" s="41" t="s">
        <v>10843</v>
      </c>
      <c r="F2446" s="42">
        <v>526.64</v>
      </c>
      <c r="G2446" s="42">
        <f t="shared" si="38"/>
        <v>526.64</v>
      </c>
    </row>
    <row r="2447" spans="1:7" s="47" customFormat="1" ht="64.5" customHeight="1">
      <c r="A2447" s="6" t="s">
        <v>7638</v>
      </c>
      <c r="B2447" s="15" t="s">
        <v>6356</v>
      </c>
      <c r="C2447" s="16" t="s">
        <v>6357</v>
      </c>
      <c r="D2447" s="11">
        <v>1</v>
      </c>
      <c r="E2447" s="41" t="s">
        <v>10844</v>
      </c>
      <c r="F2447" s="42">
        <v>353.7</v>
      </c>
      <c r="G2447" s="42">
        <f t="shared" si="38"/>
        <v>353.7</v>
      </c>
    </row>
    <row r="2448" spans="1:7" s="47" customFormat="1" ht="64.5" customHeight="1">
      <c r="A2448" s="6" t="s">
        <v>7639</v>
      </c>
      <c r="B2448" s="15" t="s">
        <v>6358</v>
      </c>
      <c r="C2448" s="16" t="s">
        <v>6359</v>
      </c>
      <c r="D2448" s="11">
        <v>1</v>
      </c>
      <c r="E2448" s="41" t="s">
        <v>10845</v>
      </c>
      <c r="F2448" s="42">
        <v>183.65</v>
      </c>
      <c r="G2448" s="42">
        <f t="shared" si="38"/>
        <v>183.65</v>
      </c>
    </row>
    <row r="2449" spans="1:7" s="47" customFormat="1" ht="64.5" customHeight="1">
      <c r="A2449" s="6" t="s">
        <v>7640</v>
      </c>
      <c r="B2449" s="48" t="s">
        <v>6360</v>
      </c>
      <c r="C2449" s="16" t="s">
        <v>6361</v>
      </c>
      <c r="D2449" s="11">
        <v>1</v>
      </c>
      <c r="E2449" s="41" t="s">
        <v>10846</v>
      </c>
      <c r="F2449" s="42">
        <v>351.46</v>
      </c>
      <c r="G2449" s="42">
        <f t="shared" si="38"/>
        <v>351.46</v>
      </c>
    </row>
    <row r="2450" spans="1:7" s="47" customFormat="1" ht="64.5" customHeight="1">
      <c r="A2450" s="6" t="s">
        <v>7641</v>
      </c>
      <c r="B2450" s="15" t="s">
        <v>6362</v>
      </c>
      <c r="C2450" s="16" t="s">
        <v>6363</v>
      </c>
      <c r="D2450" s="11">
        <v>1</v>
      </c>
      <c r="E2450" s="41" t="s">
        <v>10847</v>
      </c>
      <c r="F2450" s="42">
        <v>325.52</v>
      </c>
      <c r="G2450" s="42">
        <f t="shared" si="38"/>
        <v>325.52</v>
      </c>
    </row>
    <row r="2451" spans="1:7" s="47" customFormat="1" ht="64.5" customHeight="1">
      <c r="A2451" s="6" t="s">
        <v>7642</v>
      </c>
      <c r="B2451" s="15" t="s">
        <v>6364</v>
      </c>
      <c r="C2451" s="16" t="s">
        <v>6365</v>
      </c>
      <c r="D2451" s="11">
        <v>1</v>
      </c>
      <c r="E2451" s="41" t="s">
        <v>10848</v>
      </c>
      <c r="F2451" s="42">
        <v>445.16</v>
      </c>
      <c r="G2451" s="42">
        <f t="shared" si="38"/>
        <v>445.16</v>
      </c>
    </row>
    <row r="2452" spans="1:7" s="47" customFormat="1" ht="64.5" customHeight="1">
      <c r="A2452" s="6" t="s">
        <v>7643</v>
      </c>
      <c r="B2452" s="15" t="s">
        <v>6366</v>
      </c>
      <c r="C2452" s="16" t="s">
        <v>6367</v>
      </c>
      <c r="D2452" s="11">
        <v>1</v>
      </c>
      <c r="E2452" s="41" t="s">
        <v>10849</v>
      </c>
      <c r="F2452" s="42">
        <v>315.27</v>
      </c>
      <c r="G2452" s="42">
        <f t="shared" si="38"/>
        <v>315.27</v>
      </c>
    </row>
    <row r="2453" spans="1:7" s="47" customFormat="1" ht="64.5" customHeight="1">
      <c r="A2453" s="6" t="s">
        <v>7644</v>
      </c>
      <c r="B2453" s="15" t="s">
        <v>6368</v>
      </c>
      <c r="C2453" s="16" t="s">
        <v>6369</v>
      </c>
      <c r="D2453" s="11">
        <v>1</v>
      </c>
      <c r="E2453" s="41" t="s">
        <v>10850</v>
      </c>
      <c r="F2453" s="42">
        <v>305.11</v>
      </c>
      <c r="G2453" s="42">
        <f t="shared" si="38"/>
        <v>305.11</v>
      </c>
    </row>
    <row r="2454" spans="1:7" s="47" customFormat="1" ht="64.5" customHeight="1">
      <c r="A2454" s="6" t="s">
        <v>7645</v>
      </c>
      <c r="B2454" s="15" t="s">
        <v>6370</v>
      </c>
      <c r="C2454" s="16" t="s">
        <v>6371</v>
      </c>
      <c r="D2454" s="11">
        <v>1</v>
      </c>
      <c r="E2454" s="41" t="s">
        <v>10851</v>
      </c>
      <c r="F2454" s="42">
        <v>296.38</v>
      </c>
      <c r="G2454" s="42">
        <f t="shared" si="38"/>
        <v>296.38</v>
      </c>
    </row>
    <row r="2455" spans="1:7" s="47" customFormat="1" ht="64.5" customHeight="1">
      <c r="A2455" s="6" t="s">
        <v>7646</v>
      </c>
      <c r="B2455" s="15" t="s">
        <v>6370</v>
      </c>
      <c r="C2455" s="16" t="s">
        <v>6372</v>
      </c>
      <c r="D2455" s="11">
        <v>1</v>
      </c>
      <c r="E2455" s="41" t="s">
        <v>10852</v>
      </c>
      <c r="F2455" s="42">
        <v>708.48</v>
      </c>
      <c r="G2455" s="42">
        <f t="shared" si="38"/>
        <v>708.48</v>
      </c>
    </row>
    <row r="2456" spans="1:7" s="47" customFormat="1" ht="64.5" customHeight="1">
      <c r="A2456" s="6" t="s">
        <v>7647</v>
      </c>
      <c r="B2456" s="15" t="s">
        <v>6373</v>
      </c>
      <c r="C2456" s="16" t="s">
        <v>6374</v>
      </c>
      <c r="D2456" s="11">
        <v>1</v>
      </c>
      <c r="E2456" s="41" t="s">
        <v>10853</v>
      </c>
      <c r="F2456" s="42">
        <v>212.54</v>
      </c>
      <c r="G2456" s="42">
        <f t="shared" si="38"/>
        <v>212.54</v>
      </c>
    </row>
    <row r="2457" spans="1:7" s="47" customFormat="1" ht="64.5" customHeight="1">
      <c r="A2457" s="6" t="s">
        <v>7648</v>
      </c>
      <c r="B2457" s="15" t="s">
        <v>6373</v>
      </c>
      <c r="C2457" s="16" t="s">
        <v>6375</v>
      </c>
      <c r="D2457" s="11">
        <v>1</v>
      </c>
      <c r="E2457" s="41" t="s">
        <v>10854</v>
      </c>
      <c r="F2457" s="42">
        <v>358.96</v>
      </c>
      <c r="G2457" s="42">
        <f t="shared" si="38"/>
        <v>358.96</v>
      </c>
    </row>
    <row r="2458" spans="1:7" s="47" customFormat="1" ht="64.5" customHeight="1">
      <c r="A2458" s="6" t="s">
        <v>7649</v>
      </c>
      <c r="B2458" s="15" t="s">
        <v>6376</v>
      </c>
      <c r="C2458" s="16" t="s">
        <v>6377</v>
      </c>
      <c r="D2458" s="11">
        <v>1</v>
      </c>
      <c r="E2458" s="41" t="s">
        <v>10855</v>
      </c>
      <c r="F2458" s="42">
        <v>221.99</v>
      </c>
      <c r="G2458" s="42">
        <f t="shared" si="38"/>
        <v>221.99</v>
      </c>
    </row>
    <row r="2459" spans="1:7" s="47" customFormat="1" ht="64.5" customHeight="1">
      <c r="A2459" s="6" t="s">
        <v>7650</v>
      </c>
      <c r="B2459" s="15" t="s">
        <v>6376</v>
      </c>
      <c r="C2459" s="16" t="s">
        <v>6378</v>
      </c>
      <c r="D2459" s="11">
        <v>1</v>
      </c>
      <c r="E2459" s="41" t="s">
        <v>10856</v>
      </c>
      <c r="F2459" s="42">
        <v>389.66</v>
      </c>
      <c r="G2459" s="42">
        <f t="shared" si="38"/>
        <v>389.66</v>
      </c>
    </row>
    <row r="2460" spans="1:7" s="47" customFormat="1" ht="64.5" customHeight="1">
      <c r="A2460" s="6" t="s">
        <v>7651</v>
      </c>
      <c r="B2460" s="15" t="s">
        <v>6379</v>
      </c>
      <c r="C2460" s="16" t="s">
        <v>6380</v>
      </c>
      <c r="D2460" s="11">
        <v>1</v>
      </c>
      <c r="E2460" s="41" t="s">
        <v>10857</v>
      </c>
      <c r="F2460" s="42">
        <v>439.26</v>
      </c>
      <c r="G2460" s="42">
        <f t="shared" si="38"/>
        <v>439.26</v>
      </c>
    </row>
    <row r="2461" spans="1:7" s="47" customFormat="1" ht="64.5" customHeight="1">
      <c r="A2461" s="6" t="s">
        <v>7652</v>
      </c>
      <c r="B2461" s="15" t="s">
        <v>6381</v>
      </c>
      <c r="C2461" s="16" t="s">
        <v>6382</v>
      </c>
      <c r="D2461" s="11">
        <v>1</v>
      </c>
      <c r="E2461" s="41" t="s">
        <v>10858</v>
      </c>
      <c r="F2461" s="42">
        <v>518.37</v>
      </c>
      <c r="G2461" s="42">
        <f t="shared" si="38"/>
        <v>518.37</v>
      </c>
    </row>
    <row r="2462" spans="1:7" s="47" customFormat="1" ht="64.5" customHeight="1">
      <c r="A2462" s="6" t="s">
        <v>7653</v>
      </c>
      <c r="B2462" s="15" t="s">
        <v>6383</v>
      </c>
      <c r="C2462" s="16" t="s">
        <v>6384</v>
      </c>
      <c r="D2462" s="11">
        <v>1</v>
      </c>
      <c r="E2462" s="41" t="s">
        <v>10859</v>
      </c>
      <c r="F2462" s="42">
        <v>446.34</v>
      </c>
      <c r="G2462" s="42">
        <f t="shared" si="38"/>
        <v>446.34</v>
      </c>
    </row>
    <row r="2463" spans="1:7" s="47" customFormat="1" ht="64.5" customHeight="1">
      <c r="A2463" s="6" t="s">
        <v>7654</v>
      </c>
      <c r="B2463" s="15" t="s">
        <v>6385</v>
      </c>
      <c r="C2463" s="16" t="s">
        <v>6386</v>
      </c>
      <c r="D2463" s="11">
        <v>1</v>
      </c>
      <c r="E2463" s="41" t="s">
        <v>10860</v>
      </c>
      <c r="F2463" s="42">
        <v>252.64</v>
      </c>
      <c r="G2463" s="42">
        <f t="shared" si="38"/>
        <v>252.64</v>
      </c>
    </row>
    <row r="2464" spans="1:7" s="47" customFormat="1" ht="64.5" customHeight="1">
      <c r="A2464" s="6" t="s">
        <v>7655</v>
      </c>
      <c r="B2464" s="15" t="s">
        <v>6387</v>
      </c>
      <c r="C2464" s="16" t="s">
        <v>6388</v>
      </c>
      <c r="D2464" s="11">
        <v>1</v>
      </c>
      <c r="E2464" s="41" t="s">
        <v>10861</v>
      </c>
      <c r="F2464" s="42">
        <v>393</v>
      </c>
      <c r="G2464" s="42">
        <f t="shared" si="38"/>
        <v>393</v>
      </c>
    </row>
    <row r="2465" spans="1:7" s="47" customFormat="1" ht="64.5" customHeight="1">
      <c r="A2465" s="6" t="s">
        <v>7656</v>
      </c>
      <c r="B2465" s="15" t="s">
        <v>6389</v>
      </c>
      <c r="C2465" s="16" t="s">
        <v>6390</v>
      </c>
      <c r="D2465" s="11">
        <v>1</v>
      </c>
      <c r="E2465" s="41" t="s">
        <v>10862</v>
      </c>
      <c r="F2465" s="42">
        <v>298.74</v>
      </c>
      <c r="G2465" s="42">
        <f t="shared" si="38"/>
        <v>298.74</v>
      </c>
    </row>
    <row r="2466" spans="1:7" s="47" customFormat="1" ht="64.5" customHeight="1">
      <c r="A2466" s="6" t="s">
        <v>7657</v>
      </c>
      <c r="B2466" s="15" t="s">
        <v>6391</v>
      </c>
      <c r="C2466" s="16" t="s">
        <v>6392</v>
      </c>
      <c r="D2466" s="11">
        <v>1</v>
      </c>
      <c r="E2466" s="41" t="s">
        <v>10863</v>
      </c>
      <c r="F2466" s="42">
        <v>465.24</v>
      </c>
      <c r="G2466" s="42">
        <f t="shared" si="38"/>
        <v>465.24</v>
      </c>
    </row>
    <row r="2467" spans="1:7" s="47" customFormat="1" ht="64.5" customHeight="1">
      <c r="A2467" s="6" t="s">
        <v>7658</v>
      </c>
      <c r="B2467" s="15" t="s">
        <v>6393</v>
      </c>
      <c r="C2467" s="16" t="s">
        <v>6394</v>
      </c>
      <c r="D2467" s="11">
        <v>1</v>
      </c>
      <c r="E2467" s="41" t="s">
        <v>10864</v>
      </c>
      <c r="F2467" s="42">
        <v>368.41</v>
      </c>
      <c r="G2467" s="42">
        <f t="shared" si="38"/>
        <v>368.41</v>
      </c>
    </row>
    <row r="2468" spans="1:7" s="47" customFormat="1" ht="64.5" customHeight="1">
      <c r="A2468" s="6" t="s">
        <v>7659</v>
      </c>
      <c r="B2468" s="15" t="s">
        <v>6395</v>
      </c>
      <c r="C2468" s="16" t="s">
        <v>6396</v>
      </c>
      <c r="D2468" s="11">
        <v>1</v>
      </c>
      <c r="E2468" s="41" t="s">
        <v>10865</v>
      </c>
      <c r="F2468" s="42">
        <v>364.87</v>
      </c>
      <c r="G2468" s="42">
        <f t="shared" si="38"/>
        <v>364.87</v>
      </c>
    </row>
    <row r="2469" spans="1:7" s="47" customFormat="1" ht="64.5" customHeight="1">
      <c r="A2469" s="6" t="s">
        <v>7660</v>
      </c>
      <c r="B2469" s="15" t="s">
        <v>6397</v>
      </c>
      <c r="C2469" s="16" t="s">
        <v>6398</v>
      </c>
      <c r="D2469" s="11">
        <v>1</v>
      </c>
      <c r="E2469" s="41" t="s">
        <v>10866</v>
      </c>
      <c r="F2469" s="42">
        <v>294.02</v>
      </c>
      <c r="G2469" s="42">
        <f t="shared" si="38"/>
        <v>294.02</v>
      </c>
    </row>
    <row r="2470" spans="1:7" s="47" customFormat="1" ht="64.5" customHeight="1">
      <c r="A2470" s="6" t="s">
        <v>7661</v>
      </c>
      <c r="B2470" s="15" t="s">
        <v>6399</v>
      </c>
      <c r="C2470" s="16" t="s">
        <v>6400</v>
      </c>
      <c r="D2470" s="11">
        <v>1</v>
      </c>
      <c r="E2470" s="41" t="s">
        <v>10867</v>
      </c>
      <c r="F2470" s="42">
        <v>371.95</v>
      </c>
      <c r="G2470" s="42">
        <f t="shared" si="38"/>
        <v>371.95</v>
      </c>
    </row>
    <row r="2471" spans="1:7" s="47" customFormat="1" ht="64.5" customHeight="1">
      <c r="A2471" s="6" t="s">
        <v>7662</v>
      </c>
      <c r="B2471" s="15" t="s">
        <v>6401</v>
      </c>
      <c r="C2471" s="16" t="s">
        <v>6402</v>
      </c>
      <c r="D2471" s="11">
        <v>1</v>
      </c>
      <c r="E2471" s="41" t="s">
        <v>10868</v>
      </c>
      <c r="F2471" s="42">
        <v>322.36</v>
      </c>
      <c r="G2471" s="42">
        <f t="shared" si="38"/>
        <v>322.36</v>
      </c>
    </row>
    <row r="2472" spans="1:7" s="47" customFormat="1" ht="64.5" customHeight="1">
      <c r="A2472" s="6" t="s">
        <v>7663</v>
      </c>
      <c r="B2472" s="15" t="s">
        <v>6403</v>
      </c>
      <c r="C2472" s="16" t="s">
        <v>6404</v>
      </c>
      <c r="D2472" s="11">
        <v>1</v>
      </c>
      <c r="E2472" s="41" t="s">
        <v>10869</v>
      </c>
      <c r="F2472" s="42">
        <v>227.89</v>
      </c>
      <c r="G2472" s="42">
        <f t="shared" si="38"/>
        <v>227.89</v>
      </c>
    </row>
    <row r="2473" spans="1:7" s="47" customFormat="1" ht="64.5" customHeight="1">
      <c r="A2473" s="6" t="s">
        <v>7664</v>
      </c>
      <c r="B2473" s="15" t="s">
        <v>6403</v>
      </c>
      <c r="C2473" s="16" t="s">
        <v>6405</v>
      </c>
      <c r="D2473" s="11">
        <v>1</v>
      </c>
      <c r="E2473" s="41" t="s">
        <v>10870</v>
      </c>
      <c r="F2473" s="42">
        <v>498.3</v>
      </c>
      <c r="G2473" s="42">
        <f t="shared" si="38"/>
        <v>498.3</v>
      </c>
    </row>
    <row r="2474" spans="1:7" s="47" customFormat="1" ht="64.5" customHeight="1">
      <c r="A2474" s="6" t="s">
        <v>7665</v>
      </c>
      <c r="B2474" s="15" t="s">
        <v>6406</v>
      </c>
      <c r="C2474" s="16" t="s">
        <v>6407</v>
      </c>
      <c r="D2474" s="11">
        <v>1</v>
      </c>
      <c r="E2474" s="41" t="s">
        <v>10871</v>
      </c>
      <c r="F2474" s="42">
        <v>436.9</v>
      </c>
      <c r="G2474" s="42">
        <f t="shared" si="38"/>
        <v>436.9</v>
      </c>
    </row>
    <row r="2475" spans="1:7" s="47" customFormat="1" ht="64.5" customHeight="1">
      <c r="A2475" s="6" t="s">
        <v>7666</v>
      </c>
      <c r="B2475" s="15" t="s">
        <v>6408</v>
      </c>
      <c r="C2475" s="16" t="s">
        <v>6409</v>
      </c>
      <c r="D2475" s="11">
        <v>1</v>
      </c>
      <c r="E2475" s="41" t="s">
        <v>10872</v>
      </c>
      <c r="F2475" s="42">
        <v>644.72</v>
      </c>
      <c r="G2475" s="42">
        <f t="shared" si="38"/>
        <v>644.72</v>
      </c>
    </row>
    <row r="2476" spans="1:7" s="47" customFormat="1" ht="64.5" customHeight="1">
      <c r="A2476" s="6" t="s">
        <v>7667</v>
      </c>
      <c r="B2476" s="15" t="s">
        <v>6410</v>
      </c>
      <c r="C2476" s="16" t="s">
        <v>6411</v>
      </c>
      <c r="D2476" s="11">
        <v>1</v>
      </c>
      <c r="E2476" s="41" t="s">
        <v>10873</v>
      </c>
      <c r="F2476" s="42">
        <v>333.29</v>
      </c>
      <c r="G2476" s="42">
        <f t="shared" si="38"/>
        <v>333.29</v>
      </c>
    </row>
    <row r="2477" spans="1:7" s="47" customFormat="1" ht="64.5" customHeight="1">
      <c r="A2477" s="6" t="s">
        <v>7668</v>
      </c>
      <c r="B2477" s="15" t="s">
        <v>6412</v>
      </c>
      <c r="C2477" s="16" t="s">
        <v>6413</v>
      </c>
      <c r="D2477" s="11">
        <v>1</v>
      </c>
      <c r="E2477" s="41" t="s">
        <v>10874</v>
      </c>
      <c r="F2477" s="42">
        <v>357.97</v>
      </c>
      <c r="G2477" s="42">
        <f t="shared" si="38"/>
        <v>357.97</v>
      </c>
    </row>
    <row r="2478" spans="1:7" s="47" customFormat="1" ht="64.5" customHeight="1">
      <c r="A2478" s="6" t="s">
        <v>7669</v>
      </c>
      <c r="B2478" s="15" t="s">
        <v>6414</v>
      </c>
      <c r="C2478" s="16" t="s">
        <v>6415</v>
      </c>
      <c r="D2478" s="11">
        <v>1</v>
      </c>
      <c r="E2478" s="41" t="s">
        <v>10875</v>
      </c>
      <c r="F2478" s="42">
        <v>389.66</v>
      </c>
      <c r="G2478" s="42">
        <f t="shared" si="38"/>
        <v>389.66</v>
      </c>
    </row>
    <row r="2479" spans="1:7" s="47" customFormat="1" ht="64.5" customHeight="1">
      <c r="A2479" s="6" t="s">
        <v>7670</v>
      </c>
      <c r="B2479" s="15" t="s">
        <v>6416</v>
      </c>
      <c r="C2479" s="16" t="s">
        <v>6417</v>
      </c>
      <c r="D2479" s="11">
        <v>1</v>
      </c>
      <c r="E2479" s="41" t="s">
        <v>10876</v>
      </c>
      <c r="F2479" s="42">
        <v>240.88</v>
      </c>
      <c r="G2479" s="42">
        <f t="shared" si="38"/>
        <v>240.88</v>
      </c>
    </row>
    <row r="2480" spans="1:7" s="47" customFormat="1" ht="64.5" customHeight="1">
      <c r="A2480" s="6" t="s">
        <v>7671</v>
      </c>
      <c r="B2480" s="15" t="s">
        <v>6416</v>
      </c>
      <c r="C2480" s="16" t="s">
        <v>6418</v>
      </c>
      <c r="D2480" s="11">
        <v>1</v>
      </c>
      <c r="E2480" s="41" t="s">
        <v>10877</v>
      </c>
      <c r="F2480" s="42">
        <v>668.33</v>
      </c>
      <c r="G2480" s="42">
        <f t="shared" si="38"/>
        <v>668.33</v>
      </c>
    </row>
    <row r="2481" spans="1:7" s="47" customFormat="1" ht="64.5" customHeight="1">
      <c r="A2481" s="6" t="s">
        <v>7672</v>
      </c>
      <c r="B2481" s="15" t="s">
        <v>6419</v>
      </c>
      <c r="C2481" s="16" t="s">
        <v>6420</v>
      </c>
      <c r="D2481" s="11">
        <v>1</v>
      </c>
      <c r="E2481" s="41" t="s">
        <v>10878</v>
      </c>
      <c r="F2481" s="42">
        <v>267.22</v>
      </c>
      <c r="G2481" s="42">
        <f t="shared" si="38"/>
        <v>267.22</v>
      </c>
    </row>
    <row r="2482" spans="1:7" s="47" customFormat="1" ht="64.5" customHeight="1">
      <c r="A2482" s="6" t="s">
        <v>7673</v>
      </c>
      <c r="B2482" s="15" t="s">
        <v>6421</v>
      </c>
      <c r="C2482" s="16" t="s">
        <v>6422</v>
      </c>
      <c r="D2482" s="11">
        <v>1</v>
      </c>
      <c r="E2482" s="41" t="s">
        <v>10879</v>
      </c>
      <c r="F2482" s="42">
        <v>291.66</v>
      </c>
      <c r="G2482" s="42">
        <f t="shared" si="38"/>
        <v>291.66</v>
      </c>
    </row>
    <row r="2483" spans="1:7" s="47" customFormat="1" ht="64.5" customHeight="1">
      <c r="A2483" s="6" t="s">
        <v>7674</v>
      </c>
      <c r="B2483" s="15" t="s">
        <v>6423</v>
      </c>
      <c r="C2483" s="16" t="s">
        <v>6424</v>
      </c>
      <c r="D2483" s="11">
        <v>1</v>
      </c>
      <c r="E2483" s="41" t="s">
        <v>10880</v>
      </c>
      <c r="F2483" s="42">
        <v>498.3</v>
      </c>
      <c r="G2483" s="42">
        <f t="shared" si="38"/>
        <v>498.3</v>
      </c>
    </row>
    <row r="2484" spans="1:7" s="47" customFormat="1" ht="64.5" customHeight="1">
      <c r="A2484" s="6" t="s">
        <v>7675</v>
      </c>
      <c r="B2484" s="15" t="s">
        <v>6425</v>
      </c>
      <c r="C2484" s="16" t="s">
        <v>6426</v>
      </c>
      <c r="D2484" s="11">
        <v>1</v>
      </c>
      <c r="E2484" s="41" t="s">
        <v>10881</v>
      </c>
      <c r="F2484" s="42">
        <v>267.22</v>
      </c>
      <c r="G2484" s="42">
        <f t="shared" si="38"/>
        <v>267.22</v>
      </c>
    </row>
    <row r="2485" spans="1:7" s="47" customFormat="1" ht="64.5" customHeight="1">
      <c r="A2485" s="6" t="s">
        <v>7676</v>
      </c>
      <c r="B2485" s="15" t="s">
        <v>6427</v>
      </c>
      <c r="C2485" s="16" t="s">
        <v>6428</v>
      </c>
      <c r="D2485" s="11">
        <v>1</v>
      </c>
      <c r="E2485" s="41" t="s">
        <v>10882</v>
      </c>
      <c r="F2485" s="42">
        <v>366.05</v>
      </c>
      <c r="G2485" s="42">
        <f t="shared" si="38"/>
        <v>366.05</v>
      </c>
    </row>
    <row r="2486" spans="1:7" s="47" customFormat="1" ht="64.5" customHeight="1">
      <c r="A2486" s="6" t="s">
        <v>7677</v>
      </c>
      <c r="B2486" s="15" t="s">
        <v>6429</v>
      </c>
      <c r="C2486" s="16" t="s">
        <v>6430</v>
      </c>
      <c r="D2486" s="11">
        <v>1</v>
      </c>
      <c r="E2486" s="41" t="s">
        <v>10883</v>
      </c>
      <c r="F2486" s="42">
        <v>358.96</v>
      </c>
      <c r="G2486" s="42">
        <f t="shared" si="38"/>
        <v>358.96</v>
      </c>
    </row>
    <row r="2487" spans="1:7" s="47" customFormat="1" ht="64.5" customHeight="1">
      <c r="A2487" s="6" t="s">
        <v>7678</v>
      </c>
      <c r="B2487" s="15" t="s">
        <v>6431</v>
      </c>
      <c r="C2487" s="16" t="s">
        <v>6432</v>
      </c>
      <c r="D2487" s="11">
        <v>1</v>
      </c>
      <c r="E2487" s="41" t="s">
        <v>10884</v>
      </c>
      <c r="F2487" s="42">
        <v>116.31</v>
      </c>
      <c r="G2487" s="42">
        <f t="shared" si="38"/>
        <v>116.31</v>
      </c>
    </row>
    <row r="2488" spans="1:7" s="47" customFormat="1" ht="64.5" customHeight="1">
      <c r="A2488" s="6" t="s">
        <v>7679</v>
      </c>
      <c r="B2488" s="15" t="s">
        <v>6431</v>
      </c>
      <c r="C2488" s="16" t="s">
        <v>6433</v>
      </c>
      <c r="D2488" s="11">
        <v>1</v>
      </c>
      <c r="E2488" s="41" t="s">
        <v>10885</v>
      </c>
      <c r="F2488" s="42">
        <v>554.98</v>
      </c>
      <c r="G2488" s="42">
        <f t="shared" si="38"/>
        <v>554.98</v>
      </c>
    </row>
    <row r="2489" spans="1:7" s="47" customFormat="1" ht="64.5" customHeight="1">
      <c r="A2489" s="6" t="s">
        <v>7680</v>
      </c>
      <c r="B2489" s="15" t="s">
        <v>6431</v>
      </c>
      <c r="C2489" s="16" t="s">
        <v>6434</v>
      </c>
      <c r="D2489" s="11">
        <v>1</v>
      </c>
      <c r="E2489" s="41" t="s">
        <v>10886</v>
      </c>
      <c r="F2489" s="42">
        <v>1305.96</v>
      </c>
      <c r="G2489" s="42">
        <f t="shared" si="38"/>
        <v>1305.96</v>
      </c>
    </row>
    <row r="2490" spans="1:7" s="47" customFormat="1" ht="64.5" customHeight="1">
      <c r="A2490" s="6" t="s">
        <v>7681</v>
      </c>
      <c r="B2490" s="15" t="s">
        <v>6435</v>
      </c>
      <c r="C2490" s="16" t="s">
        <v>6436</v>
      </c>
      <c r="D2490" s="11">
        <v>1</v>
      </c>
      <c r="E2490" s="41" t="s">
        <v>10887</v>
      </c>
      <c r="F2490" s="42">
        <v>310.55</v>
      </c>
      <c r="G2490" s="42">
        <f t="shared" si="38"/>
        <v>310.55</v>
      </c>
    </row>
    <row r="2491" spans="1:7" s="47" customFormat="1" ht="64.5" customHeight="1">
      <c r="A2491" s="6" t="s">
        <v>7682</v>
      </c>
      <c r="B2491" s="15" t="s">
        <v>6435</v>
      </c>
      <c r="C2491" s="16" t="s">
        <v>6437</v>
      </c>
      <c r="D2491" s="11">
        <v>1</v>
      </c>
      <c r="E2491" s="41" t="s">
        <v>10888</v>
      </c>
      <c r="F2491" s="42">
        <v>788.77</v>
      </c>
      <c r="G2491" s="42">
        <f t="shared" si="38"/>
        <v>788.77</v>
      </c>
    </row>
    <row r="2492" spans="1:7" s="47" customFormat="1" ht="64.5" customHeight="1">
      <c r="A2492" s="6" t="s">
        <v>7683</v>
      </c>
      <c r="B2492" s="15" t="s">
        <v>6435</v>
      </c>
      <c r="C2492" s="16" t="s">
        <v>6438</v>
      </c>
      <c r="D2492" s="11">
        <v>1</v>
      </c>
      <c r="E2492" s="41" t="s">
        <v>10889</v>
      </c>
      <c r="F2492" s="42">
        <v>5862.67</v>
      </c>
      <c r="G2492" s="42">
        <f t="shared" si="38"/>
        <v>5862.67</v>
      </c>
    </row>
    <row r="2493" spans="1:7" s="47" customFormat="1" ht="64.5" customHeight="1">
      <c r="A2493" s="6" t="s">
        <v>7684</v>
      </c>
      <c r="B2493" s="15" t="s">
        <v>6439</v>
      </c>
      <c r="C2493" s="16" t="s">
        <v>6440</v>
      </c>
      <c r="D2493" s="11">
        <v>1</v>
      </c>
      <c r="E2493" s="41" t="s">
        <v>10890</v>
      </c>
      <c r="F2493" s="42">
        <v>196.01</v>
      </c>
      <c r="G2493" s="42">
        <f t="shared" si="38"/>
        <v>196.01</v>
      </c>
    </row>
    <row r="2494" spans="1:7" s="47" customFormat="1" ht="64.5" customHeight="1">
      <c r="A2494" s="6" t="s">
        <v>7685</v>
      </c>
      <c r="B2494" s="15" t="s">
        <v>6439</v>
      </c>
      <c r="C2494" s="16" t="s">
        <v>6441</v>
      </c>
      <c r="D2494" s="11">
        <v>1</v>
      </c>
      <c r="E2494" s="41" t="s">
        <v>10891</v>
      </c>
      <c r="F2494" s="42">
        <v>435.72</v>
      </c>
      <c r="G2494" s="42">
        <f t="shared" si="38"/>
        <v>435.72</v>
      </c>
    </row>
    <row r="2495" spans="1:7" s="47" customFormat="1" ht="64.5" customHeight="1">
      <c r="A2495" s="6" t="s">
        <v>7686</v>
      </c>
      <c r="B2495" s="15" t="s">
        <v>6439</v>
      </c>
      <c r="C2495" s="16" t="s">
        <v>6442</v>
      </c>
      <c r="D2495" s="11">
        <v>1</v>
      </c>
      <c r="E2495" s="41" t="s">
        <v>10892</v>
      </c>
      <c r="F2495" s="42">
        <v>1147.74</v>
      </c>
      <c r="G2495" s="42">
        <f t="shared" si="38"/>
        <v>1147.74</v>
      </c>
    </row>
    <row r="2496" spans="1:7" s="47" customFormat="1" ht="64.5" customHeight="1">
      <c r="A2496" s="6" t="s">
        <v>7687</v>
      </c>
      <c r="B2496" s="15" t="s">
        <v>6439</v>
      </c>
      <c r="C2496" s="16" t="s">
        <v>6443</v>
      </c>
      <c r="D2496" s="11">
        <v>1</v>
      </c>
      <c r="E2496" s="41" t="s">
        <v>10893</v>
      </c>
      <c r="F2496" s="42">
        <v>1754.67</v>
      </c>
      <c r="G2496" s="42">
        <f t="shared" si="38"/>
        <v>1754.67</v>
      </c>
    </row>
    <row r="2497" spans="1:7" s="47" customFormat="1" ht="64.5" customHeight="1">
      <c r="A2497" s="6" t="s">
        <v>7688</v>
      </c>
      <c r="B2497" s="15" t="s">
        <v>6444</v>
      </c>
      <c r="C2497" s="16" t="s">
        <v>6445</v>
      </c>
      <c r="D2497" s="11">
        <v>1</v>
      </c>
      <c r="E2497" s="41" t="s">
        <v>10894</v>
      </c>
      <c r="F2497" s="42">
        <v>170.04</v>
      </c>
      <c r="G2497" s="42">
        <f t="shared" si="38"/>
        <v>170.04</v>
      </c>
    </row>
    <row r="2498" spans="1:7" s="47" customFormat="1" ht="64.5" customHeight="1">
      <c r="A2498" s="6" t="s">
        <v>7689</v>
      </c>
      <c r="B2498" s="15" t="s">
        <v>6446</v>
      </c>
      <c r="C2498" s="16" t="s">
        <v>6447</v>
      </c>
      <c r="D2498" s="11">
        <v>1</v>
      </c>
      <c r="E2498" s="41" t="s">
        <v>10895</v>
      </c>
      <c r="F2498" s="42">
        <v>335.35</v>
      </c>
      <c r="G2498" s="42">
        <f t="shared" si="38"/>
        <v>335.35</v>
      </c>
    </row>
    <row r="2499" spans="1:7" s="47" customFormat="1" ht="64.5" customHeight="1">
      <c r="A2499" s="6" t="s">
        <v>7690</v>
      </c>
      <c r="B2499" s="15" t="s">
        <v>6446</v>
      </c>
      <c r="C2499" s="16" t="s">
        <v>6448</v>
      </c>
      <c r="D2499" s="11">
        <v>1</v>
      </c>
      <c r="E2499" s="41" t="s">
        <v>10896</v>
      </c>
      <c r="F2499" s="42">
        <v>859.62</v>
      </c>
      <c r="G2499" s="42">
        <f t="shared" si="38"/>
        <v>859.62</v>
      </c>
    </row>
    <row r="2500" spans="1:7" s="47" customFormat="1" ht="64.5" customHeight="1">
      <c r="A2500" s="6" t="s">
        <v>7691</v>
      </c>
      <c r="B2500" s="15" t="s">
        <v>6449</v>
      </c>
      <c r="C2500" s="16" t="s">
        <v>6450</v>
      </c>
      <c r="D2500" s="11">
        <v>1</v>
      </c>
      <c r="E2500" s="41" t="s">
        <v>10897</v>
      </c>
      <c r="F2500" s="42">
        <v>282.21</v>
      </c>
      <c r="G2500" s="42">
        <f t="shared" si="38"/>
        <v>282.21</v>
      </c>
    </row>
    <row r="2501" spans="1:7" s="47" customFormat="1" ht="64.5" customHeight="1">
      <c r="A2501" s="6" t="s">
        <v>7692</v>
      </c>
      <c r="B2501" s="15" t="s">
        <v>6451</v>
      </c>
      <c r="C2501" s="16" t="s">
        <v>6452</v>
      </c>
      <c r="D2501" s="11">
        <v>1</v>
      </c>
      <c r="E2501" s="41" t="s">
        <v>10898</v>
      </c>
      <c r="F2501" s="42">
        <v>296.38</v>
      </c>
      <c r="G2501" s="42">
        <f aca="true" t="shared" si="39" ref="G2501:G2564">F2501*D2501</f>
        <v>296.38</v>
      </c>
    </row>
    <row r="2502" spans="1:7" s="47" customFormat="1" ht="64.5" customHeight="1">
      <c r="A2502" s="6" t="s">
        <v>7693</v>
      </c>
      <c r="B2502" s="15" t="s">
        <v>6453</v>
      </c>
      <c r="C2502" s="16" t="s">
        <v>6454</v>
      </c>
      <c r="D2502" s="11">
        <v>1</v>
      </c>
      <c r="E2502" s="41" t="s">
        <v>10899</v>
      </c>
      <c r="F2502" s="42">
        <v>335.35</v>
      </c>
      <c r="G2502" s="42">
        <f t="shared" si="39"/>
        <v>335.35</v>
      </c>
    </row>
    <row r="2503" spans="1:7" s="47" customFormat="1" ht="64.5" customHeight="1">
      <c r="A2503" s="6" t="s">
        <v>7694</v>
      </c>
      <c r="B2503" s="15" t="s">
        <v>6455</v>
      </c>
      <c r="C2503" s="16" t="s">
        <v>6456</v>
      </c>
      <c r="D2503" s="11">
        <v>1</v>
      </c>
      <c r="E2503" s="41" t="s">
        <v>10900</v>
      </c>
      <c r="F2503" s="42">
        <v>309.97</v>
      </c>
      <c r="G2503" s="42">
        <f t="shared" si="39"/>
        <v>309.97</v>
      </c>
    </row>
    <row r="2504" spans="1:7" s="47" customFormat="1" ht="64.5" customHeight="1">
      <c r="A2504" s="6" t="s">
        <v>7695</v>
      </c>
      <c r="B2504" s="15" t="s">
        <v>6457</v>
      </c>
      <c r="C2504" s="16" t="s">
        <v>6458</v>
      </c>
      <c r="D2504" s="11">
        <v>1</v>
      </c>
      <c r="E2504" s="41" t="s">
        <v>10901</v>
      </c>
      <c r="F2504" s="42">
        <v>197.19</v>
      </c>
      <c r="G2504" s="42">
        <f t="shared" si="39"/>
        <v>197.19</v>
      </c>
    </row>
    <row r="2505" spans="1:7" s="47" customFormat="1" ht="64.5" customHeight="1">
      <c r="A2505" s="6" t="s">
        <v>7696</v>
      </c>
      <c r="B2505" s="15" t="s">
        <v>6457</v>
      </c>
      <c r="C2505" s="16" t="s">
        <v>6459</v>
      </c>
      <c r="D2505" s="11">
        <v>1</v>
      </c>
      <c r="E2505" s="41" t="s">
        <v>10902</v>
      </c>
      <c r="F2505" s="42">
        <v>303.17</v>
      </c>
      <c r="G2505" s="42">
        <f t="shared" si="39"/>
        <v>303.17</v>
      </c>
    </row>
    <row r="2506" spans="1:7" s="47" customFormat="1" ht="64.5" customHeight="1">
      <c r="A2506" s="6" t="s">
        <v>7697</v>
      </c>
      <c r="B2506" s="48" t="s">
        <v>6460</v>
      </c>
      <c r="C2506" s="16" t="s">
        <v>6461</v>
      </c>
      <c r="D2506" s="11">
        <v>1</v>
      </c>
      <c r="E2506" s="41" t="s">
        <v>10903</v>
      </c>
      <c r="F2506" s="42">
        <v>367.23</v>
      </c>
      <c r="G2506" s="42">
        <f t="shared" si="39"/>
        <v>367.23</v>
      </c>
    </row>
    <row r="2507" spans="1:7" s="47" customFormat="1" ht="64.5" customHeight="1">
      <c r="A2507" s="6" t="s">
        <v>7698</v>
      </c>
      <c r="B2507" s="15" t="s">
        <v>6462</v>
      </c>
      <c r="C2507" s="16" t="s">
        <v>6463</v>
      </c>
      <c r="D2507" s="11">
        <v>1</v>
      </c>
      <c r="E2507" s="41" t="s">
        <v>10904</v>
      </c>
      <c r="F2507" s="42">
        <v>255.05</v>
      </c>
      <c r="G2507" s="42">
        <f t="shared" si="39"/>
        <v>255.05</v>
      </c>
    </row>
    <row r="2508" spans="1:7" s="47" customFormat="1" ht="64.5" customHeight="1">
      <c r="A2508" s="6" t="s">
        <v>7699</v>
      </c>
      <c r="B2508" s="15" t="s">
        <v>6462</v>
      </c>
      <c r="C2508" s="16" t="s">
        <v>6464</v>
      </c>
      <c r="D2508" s="11">
        <v>1</v>
      </c>
      <c r="E2508" s="41" t="s">
        <v>10905</v>
      </c>
      <c r="F2508" s="42">
        <v>606.93</v>
      </c>
      <c r="G2508" s="42">
        <f t="shared" si="39"/>
        <v>606.93</v>
      </c>
    </row>
    <row r="2509" spans="1:7" s="47" customFormat="1" ht="64.5" customHeight="1">
      <c r="A2509" s="6" t="s">
        <v>7700</v>
      </c>
      <c r="B2509" s="15" t="s">
        <v>6465</v>
      </c>
      <c r="C2509" s="16" t="s">
        <v>6466</v>
      </c>
      <c r="D2509" s="11">
        <v>1</v>
      </c>
      <c r="E2509" s="41" t="s">
        <v>10906</v>
      </c>
      <c r="F2509" s="42">
        <v>291.66</v>
      </c>
      <c r="G2509" s="42">
        <f t="shared" si="39"/>
        <v>291.66</v>
      </c>
    </row>
    <row r="2510" spans="1:7" s="47" customFormat="1" ht="64.5" customHeight="1">
      <c r="A2510" s="6" t="s">
        <v>7701</v>
      </c>
      <c r="B2510" s="15" t="s">
        <v>6465</v>
      </c>
      <c r="C2510" s="16" t="s">
        <v>6467</v>
      </c>
      <c r="D2510" s="11">
        <v>1</v>
      </c>
      <c r="E2510" s="41" t="s">
        <v>10907</v>
      </c>
      <c r="F2510" s="42">
        <v>706.12</v>
      </c>
      <c r="G2510" s="42">
        <f t="shared" si="39"/>
        <v>706.12</v>
      </c>
    </row>
    <row r="2511" spans="1:7" s="47" customFormat="1" ht="64.5" customHeight="1">
      <c r="A2511" s="6" t="s">
        <v>7702</v>
      </c>
      <c r="B2511" s="15" t="s">
        <v>6468</v>
      </c>
      <c r="C2511" s="16" t="s">
        <v>6469</v>
      </c>
      <c r="D2511" s="11">
        <v>1</v>
      </c>
      <c r="E2511" s="41" t="s">
        <v>10908</v>
      </c>
      <c r="F2511" s="42">
        <v>400.71</v>
      </c>
      <c r="G2511" s="42">
        <f t="shared" si="39"/>
        <v>400.71</v>
      </c>
    </row>
    <row r="2512" spans="1:7" s="47" customFormat="1" ht="64.5" customHeight="1">
      <c r="A2512" s="6" t="s">
        <v>7703</v>
      </c>
      <c r="B2512" s="15" t="s">
        <v>6470</v>
      </c>
      <c r="C2512" s="16" t="s">
        <v>6471</v>
      </c>
      <c r="D2512" s="11">
        <v>1</v>
      </c>
      <c r="E2512" s="41" t="s">
        <v>10909</v>
      </c>
      <c r="F2512" s="42">
        <v>356.61</v>
      </c>
      <c r="G2512" s="42">
        <f t="shared" si="39"/>
        <v>356.61</v>
      </c>
    </row>
    <row r="2513" spans="1:7" s="47" customFormat="1" ht="64.5" customHeight="1">
      <c r="A2513" s="6" t="s">
        <v>7704</v>
      </c>
      <c r="B2513" s="15" t="s">
        <v>6472</v>
      </c>
      <c r="C2513" s="16" t="s">
        <v>6473</v>
      </c>
      <c r="D2513" s="11">
        <v>1</v>
      </c>
      <c r="E2513" s="41" t="s">
        <v>10910</v>
      </c>
      <c r="F2513" s="42">
        <v>335.35</v>
      </c>
      <c r="G2513" s="42">
        <f t="shared" si="39"/>
        <v>335.35</v>
      </c>
    </row>
    <row r="2514" spans="1:7" s="47" customFormat="1" ht="64.5" customHeight="1">
      <c r="A2514" s="6" t="s">
        <v>7705</v>
      </c>
      <c r="B2514" s="15" t="s">
        <v>6474</v>
      </c>
      <c r="C2514" s="16" t="s">
        <v>6475</v>
      </c>
      <c r="D2514" s="11">
        <v>1</v>
      </c>
      <c r="E2514" s="41" t="s">
        <v>10911</v>
      </c>
      <c r="F2514" s="42">
        <v>375.49</v>
      </c>
      <c r="G2514" s="42">
        <f t="shared" si="39"/>
        <v>375.49</v>
      </c>
    </row>
    <row r="2515" spans="1:7" s="47" customFormat="1" ht="64.5" customHeight="1">
      <c r="A2515" s="6" t="s">
        <v>7706</v>
      </c>
      <c r="B2515" s="15" t="s">
        <v>6476</v>
      </c>
      <c r="C2515" s="16" t="s">
        <v>6477</v>
      </c>
      <c r="D2515" s="11">
        <v>1</v>
      </c>
      <c r="E2515" s="41" t="s">
        <v>10912</v>
      </c>
      <c r="F2515" s="42">
        <v>347.87</v>
      </c>
      <c r="G2515" s="42">
        <f t="shared" si="39"/>
        <v>347.87</v>
      </c>
    </row>
    <row r="2516" spans="1:7" s="47" customFormat="1" ht="64.5" customHeight="1">
      <c r="A2516" s="6" t="s">
        <v>7707</v>
      </c>
      <c r="B2516" s="15" t="s">
        <v>6478</v>
      </c>
      <c r="C2516" s="16" t="s">
        <v>6479</v>
      </c>
      <c r="D2516" s="11">
        <v>1</v>
      </c>
      <c r="E2516" s="41" t="s">
        <v>10913</v>
      </c>
      <c r="F2516" s="42">
        <v>173.58</v>
      </c>
      <c r="G2516" s="42">
        <f t="shared" si="39"/>
        <v>173.58</v>
      </c>
    </row>
    <row r="2517" spans="1:7" s="47" customFormat="1" ht="64.5" customHeight="1">
      <c r="A2517" s="6" t="s">
        <v>7708</v>
      </c>
      <c r="B2517" s="15" t="s">
        <v>6478</v>
      </c>
      <c r="C2517" s="16" t="s">
        <v>6480</v>
      </c>
      <c r="D2517" s="11">
        <v>1</v>
      </c>
      <c r="E2517" s="41" t="s">
        <v>10914</v>
      </c>
      <c r="F2517" s="42">
        <v>423.91</v>
      </c>
      <c r="G2517" s="42">
        <f t="shared" si="39"/>
        <v>423.91</v>
      </c>
    </row>
    <row r="2518" spans="1:7" s="47" customFormat="1" ht="64.5" customHeight="1">
      <c r="A2518" s="6" t="s">
        <v>7709</v>
      </c>
      <c r="B2518" s="15" t="s">
        <v>6481</v>
      </c>
      <c r="C2518" s="16" t="s">
        <v>6482</v>
      </c>
      <c r="D2518" s="11">
        <v>1</v>
      </c>
      <c r="E2518" s="41" t="s">
        <v>10915</v>
      </c>
      <c r="F2518" s="42">
        <v>423.91</v>
      </c>
      <c r="G2518" s="42">
        <f t="shared" si="39"/>
        <v>423.91</v>
      </c>
    </row>
    <row r="2519" spans="1:7" s="47" customFormat="1" ht="64.5" customHeight="1">
      <c r="A2519" s="6" t="s">
        <v>7710</v>
      </c>
      <c r="B2519" s="15" t="s">
        <v>6483</v>
      </c>
      <c r="C2519" s="16" t="s">
        <v>6484</v>
      </c>
      <c r="D2519" s="11">
        <v>1</v>
      </c>
      <c r="E2519" s="41" t="s">
        <v>10916</v>
      </c>
      <c r="F2519" s="42">
        <v>426.27</v>
      </c>
      <c r="G2519" s="42">
        <f t="shared" si="39"/>
        <v>426.27</v>
      </c>
    </row>
    <row r="2520" spans="1:7" s="47" customFormat="1" ht="64.5" customHeight="1">
      <c r="A2520" s="6" t="s">
        <v>7711</v>
      </c>
      <c r="B2520" s="15" t="s">
        <v>6485</v>
      </c>
      <c r="C2520" s="16" t="s">
        <v>6486</v>
      </c>
      <c r="D2520" s="11">
        <v>1</v>
      </c>
      <c r="E2520" s="41" t="s">
        <v>10917</v>
      </c>
      <c r="F2520" s="42">
        <v>367.13</v>
      </c>
      <c r="G2520" s="42">
        <f t="shared" si="39"/>
        <v>367.13</v>
      </c>
    </row>
    <row r="2521" spans="1:7" s="47" customFormat="1" ht="64.5" customHeight="1">
      <c r="A2521" s="6" t="s">
        <v>7712</v>
      </c>
      <c r="B2521" s="15" t="s">
        <v>8302</v>
      </c>
      <c r="C2521" s="16" t="s">
        <v>8303</v>
      </c>
      <c r="D2521" s="11">
        <v>1</v>
      </c>
      <c r="E2521" s="41" t="s">
        <v>10918</v>
      </c>
      <c r="F2521" s="42">
        <v>275.96</v>
      </c>
      <c r="G2521" s="42">
        <f t="shared" si="39"/>
        <v>275.96</v>
      </c>
    </row>
    <row r="2522" spans="1:7" s="47" customFormat="1" ht="64.5" customHeight="1">
      <c r="A2522" s="6" t="s">
        <v>7713</v>
      </c>
      <c r="B2522" s="15" t="s">
        <v>8304</v>
      </c>
      <c r="C2522" s="16" t="s">
        <v>8305</v>
      </c>
      <c r="D2522" s="11">
        <v>1</v>
      </c>
      <c r="E2522" s="41" t="s">
        <v>10919</v>
      </c>
      <c r="F2522" s="42">
        <v>361.47</v>
      </c>
      <c r="G2522" s="42">
        <f t="shared" si="39"/>
        <v>361.47</v>
      </c>
    </row>
    <row r="2523" spans="1:7" s="47" customFormat="1" ht="64.5" customHeight="1">
      <c r="A2523" s="6" t="s">
        <v>7714</v>
      </c>
      <c r="B2523" s="15" t="s">
        <v>8306</v>
      </c>
      <c r="C2523" s="16" t="s">
        <v>8307</v>
      </c>
      <c r="D2523" s="11">
        <v>1</v>
      </c>
      <c r="E2523" s="41" t="s">
        <v>10920</v>
      </c>
      <c r="F2523" s="42">
        <v>455.56</v>
      </c>
      <c r="G2523" s="42">
        <f t="shared" si="39"/>
        <v>455.56</v>
      </c>
    </row>
    <row r="2524" spans="1:7" s="47" customFormat="1" ht="64.5" customHeight="1">
      <c r="A2524" s="6" t="s">
        <v>7715</v>
      </c>
      <c r="B2524" s="15" t="s">
        <v>8308</v>
      </c>
      <c r="C2524" s="16" t="s">
        <v>8309</v>
      </c>
      <c r="D2524" s="11">
        <v>1</v>
      </c>
      <c r="E2524" s="41" t="s">
        <v>10921</v>
      </c>
      <c r="F2524" s="42">
        <v>262.36</v>
      </c>
      <c r="G2524" s="42">
        <f t="shared" si="39"/>
        <v>262.36</v>
      </c>
    </row>
    <row r="2525" spans="1:7" s="47" customFormat="1" ht="64.5" customHeight="1">
      <c r="A2525" s="6" t="s">
        <v>7716</v>
      </c>
      <c r="B2525" s="15" t="s">
        <v>8310</v>
      </c>
      <c r="C2525" s="16" t="s">
        <v>8311</v>
      </c>
      <c r="D2525" s="11">
        <v>1</v>
      </c>
      <c r="E2525" s="41" t="s">
        <v>10922</v>
      </c>
      <c r="F2525" s="42">
        <v>637.63</v>
      </c>
      <c r="G2525" s="42">
        <f t="shared" si="39"/>
        <v>637.63</v>
      </c>
    </row>
    <row r="2526" spans="1:7" s="47" customFormat="1" ht="64.5" customHeight="1">
      <c r="A2526" s="6" t="s">
        <v>7717</v>
      </c>
      <c r="B2526" s="15" t="s">
        <v>8312</v>
      </c>
      <c r="C2526" s="16" t="s">
        <v>8313</v>
      </c>
      <c r="D2526" s="11">
        <v>1</v>
      </c>
      <c r="E2526" s="41" t="s">
        <v>10923</v>
      </c>
      <c r="F2526" s="42">
        <v>225.43</v>
      </c>
      <c r="G2526" s="42">
        <f t="shared" si="39"/>
        <v>225.43</v>
      </c>
    </row>
    <row r="2527" spans="1:7" s="47" customFormat="1" ht="64.5" customHeight="1">
      <c r="A2527" s="6" t="s">
        <v>7718</v>
      </c>
      <c r="B2527" s="15" t="s">
        <v>8314</v>
      </c>
      <c r="C2527" s="16" t="s">
        <v>8315</v>
      </c>
      <c r="D2527" s="11">
        <v>1</v>
      </c>
      <c r="E2527" s="41" t="s">
        <v>10924</v>
      </c>
      <c r="F2527" s="42">
        <v>353.06</v>
      </c>
      <c r="G2527" s="42">
        <f t="shared" si="39"/>
        <v>353.06</v>
      </c>
    </row>
    <row r="2528" spans="1:7" s="47" customFormat="1" ht="64.5" customHeight="1">
      <c r="A2528" s="6" t="s">
        <v>7719</v>
      </c>
      <c r="B2528" s="15" t="s">
        <v>8316</v>
      </c>
      <c r="C2528" s="16" t="s">
        <v>8317</v>
      </c>
      <c r="D2528" s="11">
        <v>1</v>
      </c>
      <c r="E2528" s="41" t="s">
        <v>10925</v>
      </c>
      <c r="F2528" s="42">
        <v>332.32</v>
      </c>
      <c r="G2528" s="42">
        <f t="shared" si="39"/>
        <v>332.32</v>
      </c>
    </row>
    <row r="2529" spans="1:7" s="47" customFormat="1" ht="64.5" customHeight="1">
      <c r="A2529" s="6" t="s">
        <v>7720</v>
      </c>
      <c r="B2529" s="15" t="s">
        <v>8318</v>
      </c>
      <c r="C2529" s="16" t="s">
        <v>8319</v>
      </c>
      <c r="D2529" s="11">
        <v>1</v>
      </c>
      <c r="E2529" s="41" t="s">
        <v>10926</v>
      </c>
      <c r="F2529" s="42">
        <v>231.44</v>
      </c>
      <c r="G2529" s="42">
        <f t="shared" si="39"/>
        <v>231.44</v>
      </c>
    </row>
    <row r="2530" spans="1:7" s="47" customFormat="1" ht="64.5" customHeight="1">
      <c r="A2530" s="6" t="s">
        <v>7721</v>
      </c>
      <c r="B2530" s="15" t="s">
        <v>8320</v>
      </c>
      <c r="C2530" s="16" t="s">
        <v>8321</v>
      </c>
      <c r="D2530" s="11">
        <v>1</v>
      </c>
      <c r="E2530" s="41" t="s">
        <v>10927</v>
      </c>
      <c r="F2530" s="42">
        <v>426.45</v>
      </c>
      <c r="G2530" s="42">
        <f t="shared" si="39"/>
        <v>426.45</v>
      </c>
    </row>
    <row r="2531" spans="1:7" s="47" customFormat="1" ht="64.5" customHeight="1">
      <c r="A2531" s="6" t="s">
        <v>7722</v>
      </c>
      <c r="B2531" s="15" t="s">
        <v>8322</v>
      </c>
      <c r="C2531" s="16" t="s">
        <v>8323</v>
      </c>
      <c r="D2531" s="11">
        <v>1</v>
      </c>
      <c r="E2531" s="41" t="s">
        <v>10928</v>
      </c>
      <c r="F2531" s="42">
        <v>308.03</v>
      </c>
      <c r="G2531" s="42">
        <f t="shared" si="39"/>
        <v>308.03</v>
      </c>
    </row>
    <row r="2532" spans="1:7" s="47" customFormat="1" ht="64.5" customHeight="1">
      <c r="A2532" s="6" t="s">
        <v>7723</v>
      </c>
      <c r="B2532" s="15" t="s">
        <v>8324</v>
      </c>
      <c r="C2532" s="16" t="s">
        <v>8325</v>
      </c>
      <c r="D2532" s="11">
        <v>1</v>
      </c>
      <c r="E2532" s="41" t="s">
        <v>10929</v>
      </c>
      <c r="F2532" s="42">
        <v>224.35</v>
      </c>
      <c r="G2532" s="42">
        <f t="shared" si="39"/>
        <v>224.35</v>
      </c>
    </row>
    <row r="2533" spans="1:7" s="47" customFormat="1" ht="64.5" customHeight="1">
      <c r="A2533" s="6" t="s">
        <v>7724</v>
      </c>
      <c r="B2533" s="15" t="s">
        <v>8324</v>
      </c>
      <c r="C2533" s="16" t="s">
        <v>8326</v>
      </c>
      <c r="D2533" s="11">
        <v>1</v>
      </c>
      <c r="E2533" s="41" t="s">
        <v>10930</v>
      </c>
      <c r="F2533" s="42">
        <v>379.04</v>
      </c>
      <c r="G2533" s="42">
        <f t="shared" si="39"/>
        <v>379.04</v>
      </c>
    </row>
    <row r="2534" spans="1:7" s="47" customFormat="1" ht="64.5" customHeight="1">
      <c r="A2534" s="6" t="s">
        <v>7725</v>
      </c>
      <c r="B2534" s="15" t="s">
        <v>8327</v>
      </c>
      <c r="C2534" s="16" t="s">
        <v>8328</v>
      </c>
      <c r="D2534" s="11">
        <v>1</v>
      </c>
      <c r="E2534" s="41" t="s">
        <v>10931</v>
      </c>
      <c r="F2534" s="42">
        <v>257.41</v>
      </c>
      <c r="G2534" s="42">
        <f t="shared" si="39"/>
        <v>257.41</v>
      </c>
    </row>
    <row r="2535" spans="1:7" s="47" customFormat="1" ht="64.5" customHeight="1">
      <c r="A2535" s="6" t="s">
        <v>7726</v>
      </c>
      <c r="B2535" s="15" t="s">
        <v>8329</v>
      </c>
      <c r="C2535" s="16" t="s">
        <v>8330</v>
      </c>
      <c r="D2535" s="11">
        <v>1</v>
      </c>
      <c r="E2535" s="41" t="s">
        <v>10932</v>
      </c>
      <c r="F2535" s="42">
        <v>514.83</v>
      </c>
      <c r="G2535" s="42">
        <f t="shared" si="39"/>
        <v>514.83</v>
      </c>
    </row>
    <row r="2536" spans="1:7" s="47" customFormat="1" ht="64.5" customHeight="1">
      <c r="A2536" s="6" t="s">
        <v>7727</v>
      </c>
      <c r="B2536" s="15" t="s">
        <v>8331</v>
      </c>
      <c r="C2536" s="16" t="s">
        <v>8332</v>
      </c>
      <c r="D2536" s="11">
        <v>1</v>
      </c>
      <c r="E2536" s="41" t="s">
        <v>10933</v>
      </c>
      <c r="F2536" s="42">
        <v>269.22</v>
      </c>
      <c r="G2536" s="42">
        <f t="shared" si="39"/>
        <v>269.22</v>
      </c>
    </row>
    <row r="2537" spans="1:7" s="47" customFormat="1" ht="64.5" customHeight="1">
      <c r="A2537" s="6" t="s">
        <v>7728</v>
      </c>
      <c r="B2537" s="15" t="s">
        <v>8331</v>
      </c>
      <c r="C2537" s="16" t="s">
        <v>8333</v>
      </c>
      <c r="D2537" s="11">
        <v>1</v>
      </c>
      <c r="E2537" s="41" t="s">
        <v>10934</v>
      </c>
      <c r="F2537" s="42">
        <v>381.4</v>
      </c>
      <c r="G2537" s="42">
        <f t="shared" si="39"/>
        <v>381.4</v>
      </c>
    </row>
    <row r="2538" spans="1:7" s="47" customFormat="1" ht="64.5" customHeight="1">
      <c r="A2538" s="6" t="s">
        <v>7729</v>
      </c>
      <c r="B2538" s="15" t="s">
        <v>8334</v>
      </c>
      <c r="C2538" s="16" t="s">
        <v>8335</v>
      </c>
      <c r="D2538" s="11">
        <v>1</v>
      </c>
      <c r="E2538" s="41" t="s">
        <v>10935</v>
      </c>
      <c r="F2538" s="42">
        <v>354.67</v>
      </c>
      <c r="G2538" s="42">
        <f t="shared" si="39"/>
        <v>354.67</v>
      </c>
    </row>
    <row r="2539" spans="1:7" s="47" customFormat="1" ht="64.5" customHeight="1">
      <c r="A2539" s="6" t="s">
        <v>7730</v>
      </c>
      <c r="B2539" s="15" t="s">
        <v>8336</v>
      </c>
      <c r="C2539" s="16" t="s">
        <v>8337</v>
      </c>
      <c r="D2539" s="11">
        <v>1</v>
      </c>
      <c r="E2539" s="41" t="s">
        <v>10936</v>
      </c>
      <c r="F2539" s="42">
        <v>322.36</v>
      </c>
      <c r="G2539" s="42">
        <f t="shared" si="39"/>
        <v>322.36</v>
      </c>
    </row>
    <row r="2540" spans="1:7" s="47" customFormat="1" ht="64.5" customHeight="1">
      <c r="A2540" s="6" t="s">
        <v>7731</v>
      </c>
      <c r="B2540" s="15" t="s">
        <v>8338</v>
      </c>
      <c r="C2540" s="16" t="s">
        <v>8339</v>
      </c>
      <c r="D2540" s="11">
        <v>1</v>
      </c>
      <c r="E2540" s="41" t="s">
        <v>10937</v>
      </c>
      <c r="F2540" s="42">
        <v>206.97</v>
      </c>
      <c r="G2540" s="42">
        <f t="shared" si="39"/>
        <v>206.97</v>
      </c>
    </row>
    <row r="2541" spans="1:7" s="47" customFormat="1" ht="64.5" customHeight="1">
      <c r="A2541" s="6" t="s">
        <v>7732</v>
      </c>
      <c r="B2541" s="15" t="s">
        <v>8340</v>
      </c>
      <c r="C2541" s="16" t="s">
        <v>8341</v>
      </c>
      <c r="D2541" s="11">
        <v>1</v>
      </c>
      <c r="E2541" s="41" t="s">
        <v>10938</v>
      </c>
      <c r="F2541" s="42">
        <v>218.45</v>
      </c>
      <c r="G2541" s="42">
        <f t="shared" si="39"/>
        <v>218.45</v>
      </c>
    </row>
    <row r="2542" spans="1:7" s="47" customFormat="1" ht="64.5" customHeight="1">
      <c r="A2542" s="6" t="s">
        <v>7733</v>
      </c>
      <c r="B2542" s="15" t="s">
        <v>8342</v>
      </c>
      <c r="C2542" s="16" t="s">
        <v>8343</v>
      </c>
      <c r="D2542" s="11">
        <v>1</v>
      </c>
      <c r="E2542" s="41" t="s">
        <v>10939</v>
      </c>
      <c r="F2542" s="42">
        <v>363.77</v>
      </c>
      <c r="G2542" s="42">
        <f t="shared" si="39"/>
        <v>363.77</v>
      </c>
    </row>
    <row r="2543" spans="1:7" s="47" customFormat="1" ht="64.5" customHeight="1">
      <c r="A2543" s="6" t="s">
        <v>7734</v>
      </c>
      <c r="B2543" s="15" t="s">
        <v>8344</v>
      </c>
      <c r="C2543" s="16" t="s">
        <v>8345</v>
      </c>
      <c r="D2543" s="11">
        <v>1</v>
      </c>
      <c r="E2543" s="41" t="s">
        <v>10940</v>
      </c>
      <c r="F2543" s="42">
        <v>305.11</v>
      </c>
      <c r="G2543" s="42">
        <f t="shared" si="39"/>
        <v>305.11</v>
      </c>
    </row>
    <row r="2544" spans="1:7" s="47" customFormat="1" ht="64.5" customHeight="1">
      <c r="A2544" s="6" t="s">
        <v>7735</v>
      </c>
      <c r="B2544" s="15" t="s">
        <v>8346</v>
      </c>
      <c r="C2544" s="16" t="s">
        <v>8347</v>
      </c>
      <c r="D2544" s="11">
        <v>1</v>
      </c>
      <c r="E2544" s="41" t="s">
        <v>10941</v>
      </c>
      <c r="F2544" s="42">
        <v>448.95</v>
      </c>
      <c r="G2544" s="42">
        <f t="shared" si="39"/>
        <v>448.95</v>
      </c>
    </row>
    <row r="2545" spans="1:7" s="47" customFormat="1" ht="64.5" customHeight="1">
      <c r="A2545" s="6" t="s">
        <v>7736</v>
      </c>
      <c r="B2545" s="15" t="s">
        <v>8348</v>
      </c>
      <c r="C2545" s="16" t="s">
        <v>8349</v>
      </c>
      <c r="D2545" s="11">
        <v>1</v>
      </c>
      <c r="E2545" s="41" t="s">
        <v>10942</v>
      </c>
      <c r="F2545" s="42">
        <v>129.89</v>
      </c>
      <c r="G2545" s="42">
        <f t="shared" si="39"/>
        <v>129.89</v>
      </c>
    </row>
    <row r="2546" spans="1:7" s="47" customFormat="1" ht="64.5" customHeight="1">
      <c r="A2546" s="6" t="s">
        <v>7737</v>
      </c>
      <c r="B2546" s="15" t="s">
        <v>8350</v>
      </c>
      <c r="C2546" s="16" t="s">
        <v>8351</v>
      </c>
      <c r="D2546" s="11">
        <v>1</v>
      </c>
      <c r="E2546" s="41" t="s">
        <v>10943</v>
      </c>
      <c r="F2546" s="42">
        <v>280.82</v>
      </c>
      <c r="G2546" s="42">
        <f t="shared" si="39"/>
        <v>280.82</v>
      </c>
    </row>
    <row r="2547" spans="1:7" s="47" customFormat="1" ht="64.5" customHeight="1">
      <c r="A2547" s="6" t="s">
        <v>7738</v>
      </c>
      <c r="B2547" s="15" t="s">
        <v>8352</v>
      </c>
      <c r="C2547" s="16" t="s">
        <v>8353</v>
      </c>
      <c r="D2547" s="11">
        <v>1</v>
      </c>
      <c r="E2547" s="41" t="s">
        <v>10944</v>
      </c>
      <c r="F2547" s="42">
        <v>227.89</v>
      </c>
      <c r="G2547" s="42">
        <f t="shared" si="39"/>
        <v>227.89</v>
      </c>
    </row>
    <row r="2548" spans="1:7" s="47" customFormat="1" ht="64.5" customHeight="1">
      <c r="A2548" s="6" t="s">
        <v>7739</v>
      </c>
      <c r="B2548" s="15" t="s">
        <v>8352</v>
      </c>
      <c r="C2548" s="16" t="s">
        <v>8354</v>
      </c>
      <c r="D2548" s="11">
        <v>1</v>
      </c>
      <c r="E2548" s="41" t="s">
        <v>10945</v>
      </c>
      <c r="F2548" s="42">
        <v>325.52</v>
      </c>
      <c r="G2548" s="42">
        <f t="shared" si="39"/>
        <v>325.52</v>
      </c>
    </row>
    <row r="2549" spans="1:7" s="47" customFormat="1" ht="64.5" customHeight="1">
      <c r="A2549" s="6" t="s">
        <v>7740</v>
      </c>
      <c r="B2549" s="15" t="s">
        <v>8355</v>
      </c>
      <c r="C2549" s="16" t="s">
        <v>8356</v>
      </c>
      <c r="D2549" s="11">
        <v>1</v>
      </c>
      <c r="E2549" s="41" t="s">
        <v>10946</v>
      </c>
      <c r="F2549" s="42">
        <v>358.18</v>
      </c>
      <c r="G2549" s="42">
        <f t="shared" si="39"/>
        <v>358.18</v>
      </c>
    </row>
    <row r="2550" spans="1:7" s="47" customFormat="1" ht="64.5" customHeight="1">
      <c r="A2550" s="6" t="s">
        <v>7741</v>
      </c>
      <c r="B2550" s="15" t="s">
        <v>8357</v>
      </c>
      <c r="C2550" s="16" t="s">
        <v>8358</v>
      </c>
      <c r="D2550" s="11">
        <v>1</v>
      </c>
      <c r="E2550" s="41" t="s">
        <v>10947</v>
      </c>
      <c r="F2550" s="42">
        <v>324.55</v>
      </c>
      <c r="G2550" s="42">
        <f t="shared" si="39"/>
        <v>324.55</v>
      </c>
    </row>
    <row r="2551" spans="1:7" s="47" customFormat="1" ht="64.5" customHeight="1">
      <c r="A2551" s="6" t="s">
        <v>7742</v>
      </c>
      <c r="B2551" s="15" t="s">
        <v>8359</v>
      </c>
      <c r="C2551" s="16" t="s">
        <v>8360</v>
      </c>
      <c r="D2551" s="11">
        <v>1</v>
      </c>
      <c r="E2551" s="41" t="s">
        <v>10948</v>
      </c>
      <c r="F2551" s="42">
        <v>383.76</v>
      </c>
      <c r="G2551" s="42">
        <f t="shared" si="39"/>
        <v>383.76</v>
      </c>
    </row>
    <row r="2552" spans="1:7" s="47" customFormat="1" ht="64.5" customHeight="1">
      <c r="A2552" s="6" t="s">
        <v>7743</v>
      </c>
      <c r="B2552" s="15" t="s">
        <v>8361</v>
      </c>
      <c r="C2552" s="16" t="s">
        <v>8362</v>
      </c>
      <c r="D2552" s="11">
        <v>1</v>
      </c>
      <c r="E2552" s="41" t="s">
        <v>10949</v>
      </c>
      <c r="F2552" s="42">
        <v>402.65</v>
      </c>
      <c r="G2552" s="42">
        <f t="shared" si="39"/>
        <v>402.65</v>
      </c>
    </row>
    <row r="2553" spans="1:7" s="47" customFormat="1" ht="64.5" customHeight="1">
      <c r="A2553" s="6" t="s">
        <v>7744</v>
      </c>
      <c r="B2553" s="15" t="s">
        <v>6521</v>
      </c>
      <c r="C2553" s="16" t="s">
        <v>6522</v>
      </c>
      <c r="D2553" s="11">
        <v>1</v>
      </c>
      <c r="E2553" s="41" t="s">
        <v>10950</v>
      </c>
      <c r="F2553" s="42">
        <v>323.54</v>
      </c>
      <c r="G2553" s="42">
        <f t="shared" si="39"/>
        <v>323.54</v>
      </c>
    </row>
    <row r="2554" spans="1:7" s="47" customFormat="1" ht="64.5" customHeight="1">
      <c r="A2554" s="6" t="s">
        <v>7745</v>
      </c>
      <c r="B2554" s="15" t="s">
        <v>6523</v>
      </c>
      <c r="C2554" s="16" t="s">
        <v>6524</v>
      </c>
      <c r="D2554" s="11">
        <v>1</v>
      </c>
      <c r="E2554" s="41" t="s">
        <v>10951</v>
      </c>
      <c r="F2554" s="42">
        <v>478.22</v>
      </c>
      <c r="G2554" s="42">
        <f t="shared" si="39"/>
        <v>478.22</v>
      </c>
    </row>
    <row r="2555" spans="1:7" s="47" customFormat="1" ht="64.5" customHeight="1">
      <c r="A2555" s="6" t="s">
        <v>7746</v>
      </c>
      <c r="B2555" s="15" t="s">
        <v>6525</v>
      </c>
      <c r="C2555" s="16" t="s">
        <v>6526</v>
      </c>
      <c r="D2555" s="11">
        <v>1</v>
      </c>
      <c r="E2555" s="41" t="s">
        <v>10952</v>
      </c>
      <c r="F2555" s="42">
        <v>511.29</v>
      </c>
      <c r="G2555" s="42">
        <f t="shared" si="39"/>
        <v>511.29</v>
      </c>
    </row>
    <row r="2556" spans="1:7" s="47" customFormat="1" ht="64.5" customHeight="1">
      <c r="A2556" s="6" t="s">
        <v>7747</v>
      </c>
      <c r="B2556" s="15" t="s">
        <v>6527</v>
      </c>
      <c r="C2556" s="16" t="s">
        <v>6528</v>
      </c>
      <c r="D2556" s="11">
        <v>1</v>
      </c>
      <c r="E2556" s="41" t="s">
        <v>10953</v>
      </c>
      <c r="F2556" s="42">
        <v>408.56</v>
      </c>
      <c r="G2556" s="42">
        <f t="shared" si="39"/>
        <v>408.56</v>
      </c>
    </row>
    <row r="2557" spans="1:7" s="47" customFormat="1" ht="64.5" customHeight="1">
      <c r="A2557" s="6" t="s">
        <v>7748</v>
      </c>
      <c r="B2557" s="15" t="s">
        <v>6529</v>
      </c>
      <c r="C2557" s="16" t="s">
        <v>6530</v>
      </c>
      <c r="D2557" s="11">
        <v>1</v>
      </c>
      <c r="E2557" s="41" t="s">
        <v>10954</v>
      </c>
      <c r="F2557" s="42">
        <v>292.84</v>
      </c>
      <c r="G2557" s="42">
        <f t="shared" si="39"/>
        <v>292.84</v>
      </c>
    </row>
    <row r="2558" spans="1:7" s="47" customFormat="1" ht="64.5" customHeight="1">
      <c r="A2558" s="6" t="s">
        <v>7749</v>
      </c>
      <c r="B2558" s="15" t="s">
        <v>6531</v>
      </c>
      <c r="C2558" s="16" t="s">
        <v>6532</v>
      </c>
      <c r="D2558" s="11">
        <v>1</v>
      </c>
      <c r="E2558" s="41" t="s">
        <v>10955</v>
      </c>
      <c r="F2558" s="42">
        <v>488.85</v>
      </c>
      <c r="G2558" s="42">
        <f t="shared" si="39"/>
        <v>488.85</v>
      </c>
    </row>
    <row r="2559" spans="1:7" s="47" customFormat="1" ht="64.5" customHeight="1">
      <c r="A2559" s="6" t="s">
        <v>7750</v>
      </c>
      <c r="B2559" s="15" t="s">
        <v>6533</v>
      </c>
      <c r="C2559" s="16" t="s">
        <v>6534</v>
      </c>
      <c r="D2559" s="11">
        <v>1</v>
      </c>
      <c r="E2559" s="41" t="s">
        <v>10956</v>
      </c>
      <c r="F2559" s="42">
        <v>145.24</v>
      </c>
      <c r="G2559" s="42">
        <f t="shared" si="39"/>
        <v>145.24</v>
      </c>
    </row>
    <row r="2560" spans="1:7" s="47" customFormat="1" ht="64.5" customHeight="1">
      <c r="A2560" s="6" t="s">
        <v>7751</v>
      </c>
      <c r="B2560" s="15" t="s">
        <v>6533</v>
      </c>
      <c r="C2560" s="16" t="s">
        <v>6535</v>
      </c>
      <c r="D2560" s="11">
        <v>1</v>
      </c>
      <c r="E2560" s="41" t="s">
        <v>10957</v>
      </c>
      <c r="F2560" s="42">
        <v>389.66</v>
      </c>
      <c r="G2560" s="42">
        <f t="shared" si="39"/>
        <v>389.66</v>
      </c>
    </row>
    <row r="2561" spans="1:7" s="47" customFormat="1" ht="64.5" customHeight="1">
      <c r="A2561" s="6" t="s">
        <v>7752</v>
      </c>
      <c r="B2561" s="15" t="s">
        <v>6536</v>
      </c>
      <c r="C2561" s="16" t="s">
        <v>6537</v>
      </c>
      <c r="D2561" s="11">
        <v>1</v>
      </c>
      <c r="E2561" s="41" t="s">
        <v>10958</v>
      </c>
      <c r="F2561" s="42">
        <v>392.57</v>
      </c>
      <c r="G2561" s="42">
        <f t="shared" si="39"/>
        <v>392.57</v>
      </c>
    </row>
    <row r="2562" spans="1:7" s="47" customFormat="1" ht="64.5" customHeight="1">
      <c r="A2562" s="6" t="s">
        <v>7753</v>
      </c>
      <c r="B2562" s="15" t="s">
        <v>6538</v>
      </c>
      <c r="C2562" s="16" t="s">
        <v>6539</v>
      </c>
      <c r="D2562" s="11">
        <v>1</v>
      </c>
      <c r="E2562" s="41" t="s">
        <v>10959</v>
      </c>
      <c r="F2562" s="42">
        <v>392.03</v>
      </c>
      <c r="G2562" s="42">
        <f t="shared" si="39"/>
        <v>392.03</v>
      </c>
    </row>
    <row r="2563" spans="1:7" s="47" customFormat="1" ht="64.5" customHeight="1">
      <c r="A2563" s="6" t="s">
        <v>7754</v>
      </c>
      <c r="B2563" s="15" t="s">
        <v>6540</v>
      </c>
      <c r="C2563" s="16" t="s">
        <v>6541</v>
      </c>
      <c r="D2563" s="11">
        <v>1</v>
      </c>
      <c r="E2563" s="41" t="s">
        <v>10960</v>
      </c>
      <c r="F2563" s="42">
        <v>386.12</v>
      </c>
      <c r="G2563" s="42">
        <f t="shared" si="39"/>
        <v>386.12</v>
      </c>
    </row>
    <row r="2564" spans="1:7" s="47" customFormat="1" ht="64.5" customHeight="1">
      <c r="A2564" s="6" t="s">
        <v>7755</v>
      </c>
      <c r="B2564" s="48" t="s">
        <v>6542</v>
      </c>
      <c r="C2564" s="16" t="s">
        <v>6543</v>
      </c>
      <c r="D2564" s="11">
        <v>1</v>
      </c>
      <c r="E2564" s="41" t="s">
        <v>10961</v>
      </c>
      <c r="F2564" s="42">
        <v>660.76</v>
      </c>
      <c r="G2564" s="42">
        <f t="shared" si="39"/>
        <v>660.76</v>
      </c>
    </row>
    <row r="2565" spans="1:7" s="47" customFormat="1" ht="64.5" customHeight="1">
      <c r="A2565" s="6" t="s">
        <v>7756</v>
      </c>
      <c r="B2565" s="15" t="s">
        <v>6544</v>
      </c>
      <c r="C2565" s="16" t="s">
        <v>6545</v>
      </c>
      <c r="D2565" s="11">
        <v>1</v>
      </c>
      <c r="E2565" s="41" t="s">
        <v>10962</v>
      </c>
      <c r="F2565" s="42">
        <v>392.03</v>
      </c>
      <c r="G2565" s="42">
        <f aca="true" t="shared" si="40" ref="G2565:G2628">F2565*D2565</f>
        <v>392.03</v>
      </c>
    </row>
    <row r="2566" spans="1:7" s="47" customFormat="1" ht="64.5" customHeight="1">
      <c r="A2566" s="6" t="s">
        <v>7757</v>
      </c>
      <c r="B2566" s="15" t="s">
        <v>6546</v>
      </c>
      <c r="C2566" s="16" t="s">
        <v>6547</v>
      </c>
      <c r="D2566" s="11">
        <v>1</v>
      </c>
      <c r="E2566" s="41" t="s">
        <v>10963</v>
      </c>
      <c r="F2566" s="42">
        <v>594.68</v>
      </c>
      <c r="G2566" s="42">
        <f t="shared" si="40"/>
        <v>594.68</v>
      </c>
    </row>
    <row r="2567" spans="1:7" s="47" customFormat="1" ht="64.5" customHeight="1">
      <c r="A2567" s="6" t="s">
        <v>7758</v>
      </c>
      <c r="B2567" s="15" t="s">
        <v>6548</v>
      </c>
      <c r="C2567" s="16" t="s">
        <v>6549</v>
      </c>
      <c r="D2567" s="11">
        <v>1</v>
      </c>
      <c r="E2567" s="41" t="s">
        <v>10964</v>
      </c>
      <c r="F2567" s="42">
        <v>373.85</v>
      </c>
      <c r="G2567" s="42">
        <f t="shared" si="40"/>
        <v>373.85</v>
      </c>
    </row>
    <row r="2568" spans="1:7" s="47" customFormat="1" ht="64.5" customHeight="1">
      <c r="A2568" s="6" t="s">
        <v>7759</v>
      </c>
      <c r="B2568" s="15" t="s">
        <v>6550</v>
      </c>
      <c r="C2568" s="16" t="s">
        <v>6551</v>
      </c>
      <c r="D2568" s="11">
        <v>1</v>
      </c>
      <c r="E2568" s="41" t="s">
        <v>10965</v>
      </c>
      <c r="F2568" s="42">
        <v>665.97</v>
      </c>
      <c r="G2568" s="42">
        <f t="shared" si="40"/>
        <v>665.97</v>
      </c>
    </row>
    <row r="2569" spans="1:7" s="47" customFormat="1" ht="64.5" customHeight="1">
      <c r="A2569" s="6" t="s">
        <v>7760</v>
      </c>
      <c r="B2569" s="48" t="s">
        <v>6552</v>
      </c>
      <c r="C2569" s="16" t="s">
        <v>6553</v>
      </c>
      <c r="D2569" s="11">
        <v>1</v>
      </c>
      <c r="E2569" s="41" t="s">
        <v>10966</v>
      </c>
      <c r="F2569" s="42">
        <v>390.84</v>
      </c>
      <c r="G2569" s="42">
        <f t="shared" si="40"/>
        <v>390.84</v>
      </c>
    </row>
    <row r="2570" spans="1:7" s="47" customFormat="1" ht="64.5" customHeight="1">
      <c r="A2570" s="6" t="s">
        <v>7761</v>
      </c>
      <c r="B2570" s="15" t="s">
        <v>6554</v>
      </c>
      <c r="C2570" s="16" t="s">
        <v>6555</v>
      </c>
      <c r="D2570" s="11">
        <v>1</v>
      </c>
      <c r="E2570" s="41" t="s">
        <v>10967</v>
      </c>
      <c r="F2570" s="42">
        <v>387.45</v>
      </c>
      <c r="G2570" s="42">
        <f t="shared" si="40"/>
        <v>387.45</v>
      </c>
    </row>
    <row r="2571" spans="1:7" s="47" customFormat="1" ht="64.5" customHeight="1">
      <c r="A2571" s="6" t="s">
        <v>7762</v>
      </c>
      <c r="B2571" s="15" t="s">
        <v>6556</v>
      </c>
      <c r="C2571" s="16" t="s">
        <v>6557</v>
      </c>
      <c r="D2571" s="11">
        <v>1</v>
      </c>
      <c r="E2571" s="41" t="s">
        <v>10968</v>
      </c>
      <c r="F2571" s="42">
        <v>458.15</v>
      </c>
      <c r="G2571" s="42">
        <f t="shared" si="40"/>
        <v>458.15</v>
      </c>
    </row>
    <row r="2572" spans="1:7" s="47" customFormat="1" ht="64.5" customHeight="1">
      <c r="A2572" s="6" t="s">
        <v>7763</v>
      </c>
      <c r="B2572" s="15" t="s">
        <v>6558</v>
      </c>
      <c r="C2572" s="16" t="s">
        <v>6559</v>
      </c>
      <c r="D2572" s="11">
        <v>1</v>
      </c>
      <c r="E2572" s="41" t="s">
        <v>10969</v>
      </c>
      <c r="F2572" s="42">
        <v>289.9</v>
      </c>
      <c r="G2572" s="42">
        <f t="shared" si="40"/>
        <v>289.9</v>
      </c>
    </row>
    <row r="2573" spans="1:7" s="47" customFormat="1" ht="64.5" customHeight="1">
      <c r="A2573" s="6" t="s">
        <v>7764</v>
      </c>
      <c r="B2573" s="15" t="s">
        <v>6558</v>
      </c>
      <c r="C2573" s="16" t="s">
        <v>6560</v>
      </c>
      <c r="D2573" s="11">
        <v>1</v>
      </c>
      <c r="E2573" s="41" t="s">
        <v>10970</v>
      </c>
      <c r="F2573" s="42">
        <v>418.8</v>
      </c>
      <c r="G2573" s="42">
        <f t="shared" si="40"/>
        <v>418.8</v>
      </c>
    </row>
    <row r="2574" spans="1:7" s="47" customFormat="1" ht="64.5" customHeight="1">
      <c r="A2574" s="6" t="s">
        <v>7765</v>
      </c>
      <c r="B2574" s="15" t="s">
        <v>6561</v>
      </c>
      <c r="C2574" s="16" t="s">
        <v>6562</v>
      </c>
      <c r="D2574" s="11">
        <v>1</v>
      </c>
      <c r="E2574" s="41" t="s">
        <v>10971</v>
      </c>
      <c r="F2574" s="42">
        <v>399.11</v>
      </c>
      <c r="G2574" s="42">
        <f t="shared" si="40"/>
        <v>399.11</v>
      </c>
    </row>
    <row r="2575" spans="1:7" s="47" customFormat="1" ht="64.5" customHeight="1">
      <c r="A2575" s="6" t="s">
        <v>7766</v>
      </c>
      <c r="B2575" s="15" t="s">
        <v>6563</v>
      </c>
      <c r="C2575" s="16" t="s">
        <v>6564</v>
      </c>
      <c r="D2575" s="11">
        <v>1</v>
      </c>
      <c r="E2575" s="41" t="s">
        <v>10972</v>
      </c>
      <c r="F2575" s="42">
        <v>765.7</v>
      </c>
      <c r="G2575" s="42">
        <f t="shared" si="40"/>
        <v>765.7</v>
      </c>
    </row>
    <row r="2576" spans="1:7" s="47" customFormat="1" ht="64.5" customHeight="1">
      <c r="A2576" s="6" t="s">
        <v>7767</v>
      </c>
      <c r="B2576" s="15" t="s">
        <v>6565</v>
      </c>
      <c r="C2576" s="16" t="s">
        <v>6566</v>
      </c>
      <c r="D2576" s="11">
        <v>1</v>
      </c>
      <c r="E2576" s="41" t="s">
        <v>10973</v>
      </c>
      <c r="F2576" s="42">
        <v>283.39</v>
      </c>
      <c r="G2576" s="42">
        <f t="shared" si="40"/>
        <v>283.39</v>
      </c>
    </row>
    <row r="2577" spans="1:7" s="47" customFormat="1" ht="64.5" customHeight="1">
      <c r="A2577" s="6" t="s">
        <v>7768</v>
      </c>
      <c r="B2577" s="15" t="s">
        <v>6567</v>
      </c>
      <c r="C2577" s="16" t="s">
        <v>6568</v>
      </c>
      <c r="D2577" s="11">
        <v>1</v>
      </c>
      <c r="E2577" s="41" t="s">
        <v>10974</v>
      </c>
      <c r="F2577" s="42">
        <v>317.75</v>
      </c>
      <c r="G2577" s="42">
        <f t="shared" si="40"/>
        <v>317.75</v>
      </c>
    </row>
    <row r="2578" spans="1:7" s="47" customFormat="1" ht="64.5" customHeight="1">
      <c r="A2578" s="6" t="s">
        <v>7769</v>
      </c>
      <c r="B2578" s="15" t="s">
        <v>6569</v>
      </c>
      <c r="C2578" s="16" t="s">
        <v>6570</v>
      </c>
      <c r="D2578" s="11">
        <v>1</v>
      </c>
      <c r="E2578" s="41" t="s">
        <v>10975</v>
      </c>
      <c r="F2578" s="42">
        <v>410.78</v>
      </c>
      <c r="G2578" s="42">
        <f t="shared" si="40"/>
        <v>410.78</v>
      </c>
    </row>
    <row r="2579" spans="1:7" s="47" customFormat="1" ht="64.5" customHeight="1">
      <c r="A2579" s="6" t="s">
        <v>7770</v>
      </c>
      <c r="B2579" s="15" t="s">
        <v>6571</v>
      </c>
      <c r="C2579" s="16" t="s">
        <v>6572</v>
      </c>
      <c r="D2579" s="11">
        <v>1</v>
      </c>
      <c r="E2579" s="41" t="s">
        <v>10976</v>
      </c>
      <c r="F2579" s="42">
        <v>346.9</v>
      </c>
      <c r="G2579" s="42">
        <f t="shared" si="40"/>
        <v>346.9</v>
      </c>
    </row>
    <row r="2580" spans="1:7" s="47" customFormat="1" ht="64.5" customHeight="1">
      <c r="A2580" s="6" t="s">
        <v>7771</v>
      </c>
      <c r="B2580" s="15" t="s">
        <v>6573</v>
      </c>
      <c r="C2580" s="16" t="s">
        <v>6574</v>
      </c>
      <c r="D2580" s="11">
        <v>1</v>
      </c>
      <c r="E2580" s="41" t="s">
        <v>10977</v>
      </c>
      <c r="F2580" s="42">
        <v>325.52</v>
      </c>
      <c r="G2580" s="42">
        <f t="shared" si="40"/>
        <v>325.52</v>
      </c>
    </row>
    <row r="2581" spans="1:7" s="47" customFormat="1" ht="64.5" customHeight="1">
      <c r="A2581" s="6" t="s">
        <v>7772</v>
      </c>
      <c r="B2581" s="15" t="s">
        <v>6575</v>
      </c>
      <c r="C2581" s="16" t="s">
        <v>6576</v>
      </c>
      <c r="D2581" s="11">
        <v>1</v>
      </c>
      <c r="E2581" s="41" t="s">
        <v>10978</v>
      </c>
      <c r="F2581" s="42">
        <v>324.72</v>
      </c>
      <c r="G2581" s="42">
        <f t="shared" si="40"/>
        <v>324.72</v>
      </c>
    </row>
    <row r="2582" spans="1:7" s="47" customFormat="1" ht="64.5" customHeight="1">
      <c r="A2582" s="6" t="s">
        <v>7773</v>
      </c>
      <c r="B2582" s="15" t="s">
        <v>6577</v>
      </c>
      <c r="C2582" s="16" t="s">
        <v>6578</v>
      </c>
      <c r="D2582" s="11">
        <v>1</v>
      </c>
      <c r="E2582" s="41" t="s">
        <v>10979</v>
      </c>
      <c r="F2582" s="42">
        <v>420.36</v>
      </c>
      <c r="G2582" s="42">
        <f t="shared" si="40"/>
        <v>420.36</v>
      </c>
    </row>
    <row r="2583" spans="1:7" s="47" customFormat="1" ht="64.5" customHeight="1">
      <c r="A2583" s="6" t="s">
        <v>7774</v>
      </c>
      <c r="B2583" s="15" t="s">
        <v>6579</v>
      </c>
      <c r="C2583" s="16" t="s">
        <v>6580</v>
      </c>
      <c r="D2583" s="11">
        <v>1</v>
      </c>
      <c r="E2583" s="41" t="s">
        <v>10980</v>
      </c>
      <c r="F2583" s="42">
        <v>462.87</v>
      </c>
      <c r="G2583" s="42">
        <f t="shared" si="40"/>
        <v>462.87</v>
      </c>
    </row>
    <row r="2584" spans="1:7" s="47" customFormat="1" ht="64.5" customHeight="1">
      <c r="A2584" s="6" t="s">
        <v>7775</v>
      </c>
      <c r="B2584" s="15" t="s">
        <v>6581</v>
      </c>
      <c r="C2584" s="16" t="s">
        <v>6582</v>
      </c>
      <c r="D2584" s="11">
        <v>1</v>
      </c>
      <c r="E2584" s="41" t="s">
        <v>10981</v>
      </c>
      <c r="F2584" s="42">
        <v>420.36</v>
      </c>
      <c r="G2584" s="42">
        <f t="shared" si="40"/>
        <v>420.36</v>
      </c>
    </row>
    <row r="2585" spans="1:7" s="47" customFormat="1" ht="64.5" customHeight="1">
      <c r="A2585" s="6" t="s">
        <v>7776</v>
      </c>
      <c r="B2585" s="15" t="s">
        <v>6583</v>
      </c>
      <c r="C2585" s="16" t="s">
        <v>6584</v>
      </c>
      <c r="D2585" s="11">
        <v>1</v>
      </c>
      <c r="E2585" s="41" t="s">
        <v>10982</v>
      </c>
      <c r="F2585" s="42">
        <v>384.94</v>
      </c>
      <c r="G2585" s="42">
        <f t="shared" si="40"/>
        <v>384.94</v>
      </c>
    </row>
    <row r="2586" spans="1:7" s="47" customFormat="1" ht="64.5" customHeight="1">
      <c r="A2586" s="6" t="s">
        <v>7777</v>
      </c>
      <c r="B2586" s="15" t="s">
        <v>6585</v>
      </c>
      <c r="C2586" s="16" t="s">
        <v>6586</v>
      </c>
      <c r="D2586" s="11">
        <v>1</v>
      </c>
      <c r="E2586" s="41" t="s">
        <v>10983</v>
      </c>
      <c r="F2586" s="42">
        <v>418</v>
      </c>
      <c r="G2586" s="42">
        <f t="shared" si="40"/>
        <v>418</v>
      </c>
    </row>
    <row r="2587" spans="1:7" s="47" customFormat="1" ht="64.5" customHeight="1">
      <c r="A2587" s="6" t="s">
        <v>7778</v>
      </c>
      <c r="B2587" s="15" t="s">
        <v>6587</v>
      </c>
      <c r="C2587" s="16" t="s">
        <v>6588</v>
      </c>
      <c r="D2587" s="11">
        <v>1</v>
      </c>
      <c r="E2587" s="41" t="s">
        <v>10984</v>
      </c>
      <c r="F2587" s="42">
        <v>363.42</v>
      </c>
      <c r="G2587" s="42">
        <f t="shared" si="40"/>
        <v>363.42</v>
      </c>
    </row>
    <row r="2588" spans="1:7" s="47" customFormat="1" ht="64.5" customHeight="1">
      <c r="A2588" s="6" t="s">
        <v>7779</v>
      </c>
      <c r="B2588" s="15" t="s">
        <v>6589</v>
      </c>
      <c r="C2588" s="16" t="s">
        <v>6590</v>
      </c>
      <c r="D2588" s="11">
        <v>1</v>
      </c>
      <c r="E2588" s="41" t="s">
        <v>10985</v>
      </c>
      <c r="F2588" s="42">
        <v>765.16</v>
      </c>
      <c r="G2588" s="42">
        <f t="shared" si="40"/>
        <v>765.16</v>
      </c>
    </row>
    <row r="2589" spans="1:7" s="47" customFormat="1" ht="64.5" customHeight="1">
      <c r="A2589" s="6" t="s">
        <v>7780</v>
      </c>
      <c r="B2589" s="15" t="s">
        <v>6591</v>
      </c>
      <c r="C2589" s="16" t="s">
        <v>6592</v>
      </c>
      <c r="D2589" s="11">
        <v>1</v>
      </c>
      <c r="E2589" s="41" t="s">
        <v>10986</v>
      </c>
      <c r="F2589" s="42">
        <v>415.64</v>
      </c>
      <c r="G2589" s="42">
        <f t="shared" si="40"/>
        <v>415.64</v>
      </c>
    </row>
    <row r="2590" spans="1:7" s="47" customFormat="1" ht="64.5" customHeight="1">
      <c r="A2590" s="6" t="s">
        <v>7781</v>
      </c>
      <c r="B2590" s="15" t="s">
        <v>6593</v>
      </c>
      <c r="C2590" s="16" t="s">
        <v>6594</v>
      </c>
      <c r="D2590" s="11">
        <v>1</v>
      </c>
      <c r="E2590" s="41" t="s">
        <v>10987</v>
      </c>
      <c r="F2590" s="42">
        <v>384.94</v>
      </c>
      <c r="G2590" s="42">
        <f t="shared" si="40"/>
        <v>384.94</v>
      </c>
    </row>
    <row r="2591" spans="1:7" s="47" customFormat="1" ht="64.5" customHeight="1">
      <c r="A2591" s="6" t="s">
        <v>7782</v>
      </c>
      <c r="B2591" s="15" t="s">
        <v>6595</v>
      </c>
      <c r="C2591" s="16" t="s">
        <v>6596</v>
      </c>
      <c r="D2591" s="11">
        <v>1</v>
      </c>
      <c r="E2591" s="41" t="s">
        <v>10988</v>
      </c>
      <c r="F2591" s="42">
        <v>358.18</v>
      </c>
      <c r="G2591" s="42">
        <f t="shared" si="40"/>
        <v>358.18</v>
      </c>
    </row>
    <row r="2592" spans="1:7" s="47" customFormat="1" ht="64.5" customHeight="1">
      <c r="A2592" s="6" t="s">
        <v>7783</v>
      </c>
      <c r="B2592" s="48" t="s">
        <v>6597</v>
      </c>
      <c r="C2592" s="16" t="s">
        <v>6598</v>
      </c>
      <c r="D2592" s="11">
        <v>1</v>
      </c>
      <c r="E2592" s="41" t="s">
        <v>10989</v>
      </c>
      <c r="F2592" s="42">
        <v>353.59</v>
      </c>
      <c r="G2592" s="42">
        <f t="shared" si="40"/>
        <v>353.59</v>
      </c>
    </row>
    <row r="2593" spans="1:7" s="47" customFormat="1" ht="64.5" customHeight="1">
      <c r="A2593" s="6" t="s">
        <v>7784</v>
      </c>
      <c r="B2593" s="15" t="s">
        <v>6599</v>
      </c>
      <c r="C2593" s="16" t="s">
        <v>6600</v>
      </c>
      <c r="D2593" s="11">
        <v>1</v>
      </c>
      <c r="E2593" s="41" t="s">
        <v>10990</v>
      </c>
      <c r="F2593" s="42">
        <v>515</v>
      </c>
      <c r="G2593" s="42">
        <f t="shared" si="40"/>
        <v>515</v>
      </c>
    </row>
    <row r="2594" spans="1:7" s="47" customFormat="1" ht="64.5" customHeight="1">
      <c r="A2594" s="6" t="s">
        <v>7785</v>
      </c>
      <c r="B2594" s="15" t="s">
        <v>6601</v>
      </c>
      <c r="C2594" s="16" t="s">
        <v>6602</v>
      </c>
      <c r="D2594" s="11">
        <v>1</v>
      </c>
      <c r="E2594" s="41" t="s">
        <v>10991</v>
      </c>
      <c r="F2594" s="42">
        <v>198.37</v>
      </c>
      <c r="G2594" s="42">
        <f t="shared" si="40"/>
        <v>198.37</v>
      </c>
    </row>
    <row r="2595" spans="1:7" s="47" customFormat="1" ht="64.5" customHeight="1">
      <c r="A2595" s="6" t="s">
        <v>7786</v>
      </c>
      <c r="B2595" s="15" t="s">
        <v>6601</v>
      </c>
      <c r="C2595" s="16" t="s">
        <v>6603</v>
      </c>
      <c r="D2595" s="11">
        <v>1</v>
      </c>
      <c r="E2595" s="41" t="s">
        <v>9523</v>
      </c>
      <c r="F2595" s="42">
        <v>360.14</v>
      </c>
      <c r="G2595" s="42">
        <f t="shared" si="40"/>
        <v>360.14</v>
      </c>
    </row>
    <row r="2596" spans="1:7" s="47" customFormat="1" ht="64.5" customHeight="1">
      <c r="A2596" s="6" t="s">
        <v>7787</v>
      </c>
      <c r="B2596" s="15" t="s">
        <v>6604</v>
      </c>
      <c r="C2596" s="16" t="s">
        <v>6605</v>
      </c>
      <c r="D2596" s="11">
        <v>1</v>
      </c>
      <c r="E2596" s="41" t="s">
        <v>10992</v>
      </c>
      <c r="F2596" s="42">
        <v>301.23</v>
      </c>
      <c r="G2596" s="42">
        <f t="shared" si="40"/>
        <v>301.23</v>
      </c>
    </row>
    <row r="2597" spans="1:7" s="47" customFormat="1" ht="64.5" customHeight="1">
      <c r="A2597" s="6" t="s">
        <v>7788</v>
      </c>
      <c r="B2597" s="15" t="s">
        <v>6606</v>
      </c>
      <c r="C2597" s="16" t="s">
        <v>6607</v>
      </c>
      <c r="D2597" s="11">
        <v>1</v>
      </c>
      <c r="E2597" s="41" t="s">
        <v>10993</v>
      </c>
      <c r="F2597" s="42">
        <v>280.82</v>
      </c>
      <c r="G2597" s="42">
        <f t="shared" si="40"/>
        <v>280.82</v>
      </c>
    </row>
    <row r="2598" spans="1:7" s="47" customFormat="1" ht="64.5" customHeight="1">
      <c r="A2598" s="6" t="s">
        <v>7789</v>
      </c>
      <c r="B2598" s="15" t="s">
        <v>6608</v>
      </c>
      <c r="C2598" s="16" t="s">
        <v>6609</v>
      </c>
      <c r="D2598" s="11">
        <v>1</v>
      </c>
      <c r="E2598" s="41" t="s">
        <v>10994</v>
      </c>
      <c r="F2598" s="42">
        <v>183.91</v>
      </c>
      <c r="G2598" s="42">
        <f t="shared" si="40"/>
        <v>183.91</v>
      </c>
    </row>
    <row r="2599" spans="1:7" s="47" customFormat="1" ht="64.5" customHeight="1">
      <c r="A2599" s="6" t="s">
        <v>7790</v>
      </c>
      <c r="B2599" s="15" t="s">
        <v>6610</v>
      </c>
      <c r="C2599" s="16" t="s">
        <v>6611</v>
      </c>
      <c r="D2599" s="11">
        <v>1</v>
      </c>
      <c r="E2599" s="41" t="s">
        <v>10995</v>
      </c>
      <c r="F2599" s="42">
        <v>675.42</v>
      </c>
      <c r="G2599" s="42">
        <f t="shared" si="40"/>
        <v>675.42</v>
      </c>
    </row>
    <row r="2600" spans="1:7" s="47" customFormat="1" ht="64.5" customHeight="1">
      <c r="A2600" s="6" t="s">
        <v>7791</v>
      </c>
      <c r="B2600" s="15" t="s">
        <v>6612</v>
      </c>
      <c r="C2600" s="16" t="s">
        <v>6613</v>
      </c>
      <c r="D2600" s="11">
        <v>1</v>
      </c>
      <c r="E2600" s="41" t="s">
        <v>10996</v>
      </c>
      <c r="F2600" s="42">
        <v>877.53</v>
      </c>
      <c r="G2600" s="42">
        <f t="shared" si="40"/>
        <v>877.53</v>
      </c>
    </row>
    <row r="2601" spans="1:7" s="47" customFormat="1" ht="64.5" customHeight="1">
      <c r="A2601" s="6" t="s">
        <v>7792</v>
      </c>
      <c r="B2601" s="15" t="s">
        <v>6614</v>
      </c>
      <c r="C2601" s="16" t="s">
        <v>6615</v>
      </c>
      <c r="D2601" s="11">
        <v>1</v>
      </c>
      <c r="E2601" s="41" t="s">
        <v>10997</v>
      </c>
      <c r="F2601" s="42">
        <v>385.76</v>
      </c>
      <c r="G2601" s="42">
        <f t="shared" si="40"/>
        <v>385.76</v>
      </c>
    </row>
    <row r="2602" spans="1:7" s="47" customFormat="1" ht="64.5" customHeight="1">
      <c r="A2602" s="6" t="s">
        <v>7793</v>
      </c>
      <c r="B2602" s="15" t="s">
        <v>6616</v>
      </c>
      <c r="C2602" s="16" t="s">
        <v>6617</v>
      </c>
      <c r="D2602" s="11">
        <v>1</v>
      </c>
      <c r="E2602" s="41" t="s">
        <v>10998</v>
      </c>
      <c r="F2602" s="42">
        <v>352.73</v>
      </c>
      <c r="G2602" s="42">
        <f t="shared" si="40"/>
        <v>352.73</v>
      </c>
    </row>
    <row r="2603" spans="1:7" s="47" customFormat="1" ht="64.5" customHeight="1">
      <c r="A2603" s="6" t="s">
        <v>7794</v>
      </c>
      <c r="B2603" s="15" t="s">
        <v>6618</v>
      </c>
      <c r="C2603" s="16" t="s">
        <v>6619</v>
      </c>
      <c r="D2603" s="11">
        <v>1</v>
      </c>
      <c r="E2603" s="41" t="s">
        <v>10999</v>
      </c>
      <c r="F2603" s="42">
        <v>348.84</v>
      </c>
      <c r="G2603" s="42">
        <f t="shared" si="40"/>
        <v>348.84</v>
      </c>
    </row>
    <row r="2604" spans="1:7" s="47" customFormat="1" ht="64.5" customHeight="1">
      <c r="A2604" s="6" t="s">
        <v>7795</v>
      </c>
      <c r="B2604" s="15" t="s">
        <v>6620</v>
      </c>
      <c r="C2604" s="16" t="s">
        <v>6621</v>
      </c>
      <c r="D2604" s="11">
        <v>1</v>
      </c>
      <c r="E2604" s="41" t="s">
        <v>11000</v>
      </c>
      <c r="F2604" s="42">
        <v>930.47</v>
      </c>
      <c r="G2604" s="42">
        <f t="shared" si="40"/>
        <v>930.47</v>
      </c>
    </row>
    <row r="2605" spans="1:7" s="47" customFormat="1" ht="64.5" customHeight="1">
      <c r="A2605" s="6" t="s">
        <v>7796</v>
      </c>
      <c r="B2605" s="15" t="s">
        <v>6622</v>
      </c>
      <c r="C2605" s="16" t="s">
        <v>6623</v>
      </c>
      <c r="D2605" s="11">
        <v>1</v>
      </c>
      <c r="E2605" s="41" t="s">
        <v>11001</v>
      </c>
      <c r="F2605" s="42">
        <v>265.27</v>
      </c>
      <c r="G2605" s="42">
        <f t="shared" si="40"/>
        <v>265.27</v>
      </c>
    </row>
    <row r="2606" spans="1:7" s="47" customFormat="1" ht="64.5" customHeight="1">
      <c r="A2606" s="6" t="s">
        <v>7797</v>
      </c>
      <c r="B2606" s="15" t="s">
        <v>6624</v>
      </c>
      <c r="C2606" s="16" t="s">
        <v>6625</v>
      </c>
      <c r="D2606" s="11">
        <v>1</v>
      </c>
      <c r="E2606" s="41" t="s">
        <v>11002</v>
      </c>
      <c r="F2606" s="42">
        <v>805.31</v>
      </c>
      <c r="G2606" s="42">
        <f t="shared" si="40"/>
        <v>805.31</v>
      </c>
    </row>
    <row r="2607" spans="1:7" s="47" customFormat="1" ht="64.5" customHeight="1">
      <c r="A2607" s="6" t="s">
        <v>8416</v>
      </c>
      <c r="B2607" s="15" t="s">
        <v>6626</v>
      </c>
      <c r="C2607" s="16" t="s">
        <v>6627</v>
      </c>
      <c r="D2607" s="11">
        <v>1</v>
      </c>
      <c r="E2607" s="41" t="s">
        <v>11003</v>
      </c>
      <c r="F2607" s="42">
        <v>374.31</v>
      </c>
      <c r="G2607" s="42">
        <f t="shared" si="40"/>
        <v>374.31</v>
      </c>
    </row>
    <row r="2608" spans="1:7" s="47" customFormat="1" ht="64.5" customHeight="1">
      <c r="A2608" s="6" t="s">
        <v>7798</v>
      </c>
      <c r="B2608" s="15" t="s">
        <v>6628</v>
      </c>
      <c r="C2608" s="16" t="s">
        <v>6629</v>
      </c>
      <c r="D2608" s="11">
        <v>1</v>
      </c>
      <c r="E2608" s="41" t="s">
        <v>11004</v>
      </c>
      <c r="F2608" s="42">
        <v>295.4</v>
      </c>
      <c r="G2608" s="42">
        <f t="shared" si="40"/>
        <v>295.4</v>
      </c>
    </row>
    <row r="2609" spans="1:7" s="47" customFormat="1" ht="64.5" customHeight="1">
      <c r="A2609" s="6" t="s">
        <v>7799</v>
      </c>
      <c r="B2609" s="15" t="s">
        <v>6630</v>
      </c>
      <c r="C2609" s="16" t="s">
        <v>6631</v>
      </c>
      <c r="D2609" s="11">
        <v>1</v>
      </c>
      <c r="E2609" s="41" t="s">
        <v>11005</v>
      </c>
      <c r="F2609" s="42">
        <v>791.14</v>
      </c>
      <c r="G2609" s="42">
        <f t="shared" si="40"/>
        <v>791.14</v>
      </c>
    </row>
    <row r="2610" spans="1:7" s="47" customFormat="1" ht="64.5" customHeight="1">
      <c r="A2610" s="6" t="s">
        <v>7800</v>
      </c>
      <c r="B2610" s="15" t="s">
        <v>6632</v>
      </c>
      <c r="C2610" s="16" t="s">
        <v>6633</v>
      </c>
      <c r="D2610" s="11">
        <v>1</v>
      </c>
      <c r="E2610" s="41" t="s">
        <v>11006</v>
      </c>
      <c r="F2610" s="42">
        <v>571.61</v>
      </c>
      <c r="G2610" s="42">
        <f t="shared" si="40"/>
        <v>571.61</v>
      </c>
    </row>
    <row r="2611" spans="1:7" s="47" customFormat="1" ht="64.5" customHeight="1">
      <c r="A2611" s="6" t="s">
        <v>7801</v>
      </c>
      <c r="B2611" s="15" t="s">
        <v>6634</v>
      </c>
      <c r="C2611" s="16" t="s">
        <v>6635</v>
      </c>
      <c r="D2611" s="11">
        <v>1</v>
      </c>
      <c r="E2611" s="41" t="s">
        <v>11007</v>
      </c>
      <c r="F2611" s="42">
        <v>675.42</v>
      </c>
      <c r="G2611" s="42">
        <f t="shared" si="40"/>
        <v>675.42</v>
      </c>
    </row>
    <row r="2612" spans="1:7" s="47" customFormat="1" ht="64.5" customHeight="1">
      <c r="A2612" s="6" t="s">
        <v>7802</v>
      </c>
      <c r="B2612" s="15" t="s">
        <v>6636</v>
      </c>
      <c r="C2612" s="16" t="s">
        <v>6637</v>
      </c>
      <c r="D2612" s="11">
        <v>1</v>
      </c>
      <c r="E2612" s="41" t="s">
        <v>11008</v>
      </c>
      <c r="F2612" s="42">
        <v>579.13</v>
      </c>
      <c r="G2612" s="42">
        <f t="shared" si="40"/>
        <v>579.13</v>
      </c>
    </row>
    <row r="2613" spans="1:7" s="47" customFormat="1" ht="64.5" customHeight="1">
      <c r="A2613" s="6" t="s">
        <v>7803</v>
      </c>
      <c r="B2613" s="15" t="s">
        <v>6638</v>
      </c>
      <c r="C2613" s="16" t="s">
        <v>6639</v>
      </c>
      <c r="D2613" s="11">
        <v>1</v>
      </c>
      <c r="E2613" s="41" t="s">
        <v>11009</v>
      </c>
      <c r="F2613" s="42">
        <v>332.32</v>
      </c>
      <c r="G2613" s="42">
        <f t="shared" si="40"/>
        <v>332.32</v>
      </c>
    </row>
    <row r="2614" spans="1:7" s="47" customFormat="1" ht="64.5" customHeight="1">
      <c r="A2614" s="6" t="s">
        <v>7804</v>
      </c>
      <c r="B2614" s="15" t="s">
        <v>6640</v>
      </c>
      <c r="C2614" s="16" t="s">
        <v>6641</v>
      </c>
      <c r="D2614" s="11">
        <v>1</v>
      </c>
      <c r="E2614" s="41" t="s">
        <v>11010</v>
      </c>
      <c r="F2614" s="42">
        <v>363.69</v>
      </c>
      <c r="G2614" s="42">
        <f t="shared" si="40"/>
        <v>363.69</v>
      </c>
    </row>
    <row r="2615" spans="1:7" s="47" customFormat="1" ht="64.5" customHeight="1">
      <c r="A2615" s="6" t="s">
        <v>7805</v>
      </c>
      <c r="B2615" s="15" t="s">
        <v>6642</v>
      </c>
      <c r="C2615" s="16" t="s">
        <v>6643</v>
      </c>
      <c r="D2615" s="11">
        <v>1</v>
      </c>
      <c r="E2615" s="41" t="s">
        <v>11011</v>
      </c>
      <c r="F2615" s="42">
        <v>251.84</v>
      </c>
      <c r="G2615" s="42">
        <f t="shared" si="40"/>
        <v>251.84</v>
      </c>
    </row>
    <row r="2616" spans="1:7" s="47" customFormat="1" ht="64.5" customHeight="1">
      <c r="A2616" s="6" t="s">
        <v>7806</v>
      </c>
      <c r="B2616" s="15" t="s">
        <v>6644</v>
      </c>
      <c r="C2616" s="16" t="s">
        <v>6645</v>
      </c>
      <c r="D2616" s="11">
        <v>1</v>
      </c>
      <c r="E2616" s="41" t="s">
        <v>11012</v>
      </c>
      <c r="F2616" s="42">
        <v>264.15</v>
      </c>
      <c r="G2616" s="42">
        <f t="shared" si="40"/>
        <v>264.15</v>
      </c>
    </row>
    <row r="2617" spans="1:7" s="47" customFormat="1" ht="64.5" customHeight="1">
      <c r="A2617" s="6" t="s">
        <v>7807</v>
      </c>
      <c r="B2617" s="15" t="s">
        <v>6646</v>
      </c>
      <c r="C2617" s="16" t="s">
        <v>6647</v>
      </c>
      <c r="D2617" s="11">
        <v>1</v>
      </c>
      <c r="E2617" s="41" t="s">
        <v>11013</v>
      </c>
      <c r="F2617" s="42">
        <v>609.29</v>
      </c>
      <c r="G2617" s="42">
        <f t="shared" si="40"/>
        <v>609.29</v>
      </c>
    </row>
    <row r="2618" spans="1:7" s="47" customFormat="1" ht="64.5" customHeight="1">
      <c r="A2618" s="6" t="s">
        <v>7808</v>
      </c>
      <c r="B2618" s="15" t="s">
        <v>6648</v>
      </c>
      <c r="C2618" s="16" t="s">
        <v>6649</v>
      </c>
      <c r="D2618" s="11">
        <v>1</v>
      </c>
      <c r="E2618" s="41" t="s">
        <v>11014</v>
      </c>
      <c r="F2618" s="42">
        <v>1401.19</v>
      </c>
      <c r="G2618" s="42">
        <f t="shared" si="40"/>
        <v>1401.19</v>
      </c>
    </row>
    <row r="2619" spans="1:7" s="47" customFormat="1" ht="64.5" customHeight="1">
      <c r="A2619" s="6" t="s">
        <v>7809</v>
      </c>
      <c r="B2619" s="15" t="s">
        <v>6650</v>
      </c>
      <c r="C2619" s="16" t="s">
        <v>6651</v>
      </c>
      <c r="D2619" s="11">
        <v>1</v>
      </c>
      <c r="E2619" s="41" t="s">
        <v>11015</v>
      </c>
      <c r="F2619" s="42">
        <v>447.73</v>
      </c>
      <c r="G2619" s="42">
        <f t="shared" si="40"/>
        <v>447.73</v>
      </c>
    </row>
    <row r="2620" spans="1:7" s="47" customFormat="1" ht="64.5" customHeight="1">
      <c r="A2620" s="6" t="s">
        <v>7810</v>
      </c>
      <c r="B2620" s="15" t="s">
        <v>6652</v>
      </c>
      <c r="C2620" s="16" t="s">
        <v>6653</v>
      </c>
      <c r="D2620" s="11">
        <v>1</v>
      </c>
      <c r="E2620" s="41" t="s">
        <v>11016</v>
      </c>
      <c r="F2620" s="42">
        <v>599.94</v>
      </c>
      <c r="G2620" s="42">
        <f t="shared" si="40"/>
        <v>599.94</v>
      </c>
    </row>
    <row r="2621" spans="1:7" s="47" customFormat="1" ht="64.5" customHeight="1">
      <c r="A2621" s="6" t="s">
        <v>7811</v>
      </c>
      <c r="B2621" s="15" t="s">
        <v>6654</v>
      </c>
      <c r="C2621" s="16" t="s">
        <v>6655</v>
      </c>
      <c r="D2621" s="11">
        <v>1</v>
      </c>
      <c r="E2621" s="41" t="s">
        <v>11017</v>
      </c>
      <c r="F2621" s="42">
        <v>387.28</v>
      </c>
      <c r="G2621" s="42">
        <f t="shared" si="40"/>
        <v>387.28</v>
      </c>
    </row>
    <row r="2622" spans="1:7" s="47" customFormat="1" ht="64.5" customHeight="1">
      <c r="A2622" s="6" t="s">
        <v>7812</v>
      </c>
      <c r="B2622" s="15" t="s">
        <v>6656</v>
      </c>
      <c r="C2622" s="16" t="s">
        <v>6657</v>
      </c>
      <c r="D2622" s="11">
        <v>1</v>
      </c>
      <c r="E2622" s="41" t="s">
        <v>11018</v>
      </c>
      <c r="F2622" s="42">
        <v>424.63</v>
      </c>
      <c r="G2622" s="42">
        <f t="shared" si="40"/>
        <v>424.63</v>
      </c>
    </row>
    <row r="2623" spans="1:7" s="47" customFormat="1" ht="64.5" customHeight="1">
      <c r="A2623" s="6" t="s">
        <v>7813</v>
      </c>
      <c r="B2623" s="15" t="s">
        <v>6658</v>
      </c>
      <c r="C2623" s="16" t="s">
        <v>6659</v>
      </c>
      <c r="D2623" s="11">
        <v>1</v>
      </c>
      <c r="E2623" s="41" t="s">
        <v>11019</v>
      </c>
      <c r="F2623" s="42">
        <v>573.3</v>
      </c>
      <c r="G2623" s="42">
        <f t="shared" si="40"/>
        <v>573.3</v>
      </c>
    </row>
    <row r="2624" spans="1:7" s="47" customFormat="1" ht="64.5" customHeight="1">
      <c r="A2624" s="6" t="s">
        <v>7814</v>
      </c>
      <c r="B2624" s="15" t="s">
        <v>6660</v>
      </c>
      <c r="C2624" s="16" t="s">
        <v>6661</v>
      </c>
      <c r="D2624" s="11">
        <v>1</v>
      </c>
      <c r="E2624" s="41" t="s">
        <v>11020</v>
      </c>
      <c r="F2624" s="42">
        <v>318.82</v>
      </c>
      <c r="G2624" s="42">
        <f t="shared" si="40"/>
        <v>318.82</v>
      </c>
    </row>
    <row r="2625" spans="1:7" s="47" customFormat="1" ht="64.5" customHeight="1">
      <c r="A2625" s="6" t="s">
        <v>7815</v>
      </c>
      <c r="B2625" s="15" t="s">
        <v>6662</v>
      </c>
      <c r="C2625" s="16" t="s">
        <v>6663</v>
      </c>
      <c r="D2625" s="11">
        <v>1</v>
      </c>
      <c r="E2625" s="41" t="s">
        <v>11021</v>
      </c>
      <c r="F2625" s="42">
        <v>366.01</v>
      </c>
      <c r="G2625" s="42">
        <f t="shared" si="40"/>
        <v>366.01</v>
      </c>
    </row>
    <row r="2626" spans="1:7" s="47" customFormat="1" ht="64.5" customHeight="1">
      <c r="A2626" s="6" t="s">
        <v>7816</v>
      </c>
      <c r="B2626" s="15" t="s">
        <v>6664</v>
      </c>
      <c r="C2626" s="16" t="s">
        <v>6665</v>
      </c>
      <c r="D2626" s="11">
        <v>1</v>
      </c>
      <c r="E2626" s="41" t="s">
        <v>11022</v>
      </c>
      <c r="F2626" s="42">
        <v>363.69</v>
      </c>
      <c r="G2626" s="42">
        <f t="shared" si="40"/>
        <v>363.69</v>
      </c>
    </row>
    <row r="2627" spans="1:7" s="47" customFormat="1" ht="64.5" customHeight="1">
      <c r="A2627" s="6" t="s">
        <v>7817</v>
      </c>
      <c r="B2627" s="15" t="s">
        <v>6666</v>
      </c>
      <c r="C2627" s="16" t="s">
        <v>6667</v>
      </c>
      <c r="D2627" s="11">
        <v>1</v>
      </c>
      <c r="E2627" s="41" t="s">
        <v>11023</v>
      </c>
      <c r="F2627" s="42">
        <v>532.79</v>
      </c>
      <c r="G2627" s="42">
        <f t="shared" si="40"/>
        <v>532.79</v>
      </c>
    </row>
    <row r="2628" spans="1:7" s="47" customFormat="1" ht="64.5" customHeight="1">
      <c r="A2628" s="6" t="s">
        <v>7818</v>
      </c>
      <c r="B2628" s="15" t="s">
        <v>6668</v>
      </c>
      <c r="C2628" s="16" t="s">
        <v>6669</v>
      </c>
      <c r="D2628" s="11">
        <v>1</v>
      </c>
      <c r="E2628" s="41" t="s">
        <v>11024</v>
      </c>
      <c r="F2628" s="42">
        <v>341.07</v>
      </c>
      <c r="G2628" s="42">
        <f t="shared" si="40"/>
        <v>341.07</v>
      </c>
    </row>
    <row r="2629" spans="1:7" s="47" customFormat="1" ht="64.5" customHeight="1">
      <c r="A2629" s="6" t="s">
        <v>7819</v>
      </c>
      <c r="B2629" s="15" t="s">
        <v>6670</v>
      </c>
      <c r="C2629" s="16" t="s">
        <v>6671</v>
      </c>
      <c r="D2629" s="11">
        <v>1</v>
      </c>
      <c r="E2629" s="41" t="s">
        <v>11025</v>
      </c>
      <c r="F2629" s="42">
        <v>383.92</v>
      </c>
      <c r="G2629" s="42">
        <f aca="true" t="shared" si="41" ref="G2629:G2692">F2629*D2629</f>
        <v>383.92</v>
      </c>
    </row>
    <row r="2630" spans="1:7" s="47" customFormat="1" ht="64.5" customHeight="1">
      <c r="A2630" s="6" t="s">
        <v>7820</v>
      </c>
      <c r="B2630" s="15" t="s">
        <v>6672</v>
      </c>
      <c r="C2630" s="16" t="s">
        <v>6673</v>
      </c>
      <c r="D2630" s="11">
        <v>1</v>
      </c>
      <c r="E2630" s="41" t="s">
        <v>11026</v>
      </c>
      <c r="F2630" s="42">
        <v>334.17</v>
      </c>
      <c r="G2630" s="42">
        <f t="shared" si="41"/>
        <v>334.17</v>
      </c>
    </row>
    <row r="2631" spans="1:7" s="47" customFormat="1" ht="64.5" customHeight="1">
      <c r="A2631" s="6" t="s">
        <v>7821</v>
      </c>
      <c r="B2631" s="15" t="s">
        <v>6674</v>
      </c>
      <c r="C2631" s="16" t="s">
        <v>6675</v>
      </c>
      <c r="D2631" s="11">
        <v>1</v>
      </c>
      <c r="E2631" s="41" t="s">
        <v>11027</v>
      </c>
      <c r="F2631" s="42">
        <v>388.68</v>
      </c>
      <c r="G2631" s="42">
        <f t="shared" si="41"/>
        <v>388.68</v>
      </c>
    </row>
    <row r="2632" spans="1:7" s="47" customFormat="1" ht="64.5" customHeight="1">
      <c r="A2632" s="6" t="s">
        <v>7822</v>
      </c>
      <c r="B2632" s="15" t="s">
        <v>6676</v>
      </c>
      <c r="C2632" s="16" t="s">
        <v>6677</v>
      </c>
      <c r="D2632" s="11">
        <v>1</v>
      </c>
      <c r="E2632" s="41" t="s">
        <v>11028</v>
      </c>
      <c r="F2632" s="42">
        <v>599.85</v>
      </c>
      <c r="G2632" s="42">
        <f t="shared" si="41"/>
        <v>599.85</v>
      </c>
    </row>
    <row r="2633" spans="1:7" s="47" customFormat="1" ht="64.5" customHeight="1">
      <c r="A2633" s="6" t="s">
        <v>7823</v>
      </c>
      <c r="B2633" s="15" t="s">
        <v>6676</v>
      </c>
      <c r="C2633" s="16" t="s">
        <v>6678</v>
      </c>
      <c r="D2633" s="11">
        <v>1</v>
      </c>
      <c r="E2633" s="41" t="s">
        <v>11029</v>
      </c>
      <c r="F2633" s="42">
        <v>2347.43</v>
      </c>
      <c r="G2633" s="42">
        <f t="shared" si="41"/>
        <v>2347.43</v>
      </c>
    </row>
    <row r="2634" spans="1:7" s="47" customFormat="1" ht="64.5" customHeight="1">
      <c r="A2634" s="6" t="s">
        <v>7824</v>
      </c>
      <c r="B2634" s="15" t="s">
        <v>6679</v>
      </c>
      <c r="C2634" s="16" t="s">
        <v>6680</v>
      </c>
      <c r="D2634" s="11">
        <v>1</v>
      </c>
      <c r="E2634" s="41" t="s">
        <v>11030</v>
      </c>
      <c r="F2634" s="42">
        <v>1050.91</v>
      </c>
      <c r="G2634" s="42">
        <f t="shared" si="41"/>
        <v>1050.91</v>
      </c>
    </row>
    <row r="2635" spans="1:7" s="47" customFormat="1" ht="64.5" customHeight="1">
      <c r="A2635" s="6" t="s">
        <v>7825</v>
      </c>
      <c r="B2635" s="15" t="s">
        <v>6679</v>
      </c>
      <c r="C2635" s="16" t="s">
        <v>6681</v>
      </c>
      <c r="D2635" s="11">
        <v>1</v>
      </c>
      <c r="E2635" s="41" t="s">
        <v>11031</v>
      </c>
      <c r="F2635" s="42">
        <v>4782.24</v>
      </c>
      <c r="G2635" s="42">
        <f t="shared" si="41"/>
        <v>4782.24</v>
      </c>
    </row>
    <row r="2636" spans="1:7" s="47" customFormat="1" ht="64.5" customHeight="1">
      <c r="A2636" s="6" t="s">
        <v>7826</v>
      </c>
      <c r="B2636" s="15" t="s">
        <v>6679</v>
      </c>
      <c r="C2636" s="16" t="s">
        <v>6682</v>
      </c>
      <c r="D2636" s="11">
        <v>1</v>
      </c>
      <c r="E2636" s="41" t="s">
        <v>11032</v>
      </c>
      <c r="F2636" s="42">
        <v>15220.51</v>
      </c>
      <c r="G2636" s="42">
        <f t="shared" si="41"/>
        <v>15220.51</v>
      </c>
    </row>
    <row r="2637" spans="1:7" s="47" customFormat="1" ht="64.5" customHeight="1">
      <c r="A2637" s="6" t="s">
        <v>7827</v>
      </c>
      <c r="B2637" s="15" t="s">
        <v>6683</v>
      </c>
      <c r="C2637" s="16" t="s">
        <v>6684</v>
      </c>
      <c r="D2637" s="11">
        <v>1</v>
      </c>
      <c r="E2637" s="41" t="s">
        <v>11033</v>
      </c>
      <c r="F2637" s="42">
        <v>956.45</v>
      </c>
      <c r="G2637" s="42">
        <f t="shared" si="41"/>
        <v>956.45</v>
      </c>
    </row>
    <row r="2638" spans="1:7" s="47" customFormat="1" ht="64.5" customHeight="1">
      <c r="A2638" s="6" t="s">
        <v>7828</v>
      </c>
      <c r="B2638" s="15" t="s">
        <v>6683</v>
      </c>
      <c r="C2638" s="16" t="s">
        <v>6685</v>
      </c>
      <c r="D2638" s="11">
        <v>1</v>
      </c>
      <c r="E2638" s="41" t="s">
        <v>11034</v>
      </c>
      <c r="F2638" s="42">
        <v>4346.82</v>
      </c>
      <c r="G2638" s="42">
        <f t="shared" si="41"/>
        <v>4346.82</v>
      </c>
    </row>
    <row r="2639" spans="1:7" s="47" customFormat="1" ht="64.5" customHeight="1">
      <c r="A2639" s="6" t="s">
        <v>7829</v>
      </c>
      <c r="B2639" s="54" t="s">
        <v>6683</v>
      </c>
      <c r="C2639" s="16" t="s">
        <v>6686</v>
      </c>
      <c r="D2639" s="11">
        <v>1</v>
      </c>
      <c r="E2639" s="41" t="s">
        <v>11035</v>
      </c>
      <c r="F2639" s="42">
        <v>12346.74</v>
      </c>
      <c r="G2639" s="42">
        <f t="shared" si="41"/>
        <v>12346.74</v>
      </c>
    </row>
    <row r="2640" spans="1:7" s="47" customFormat="1" ht="64.5" customHeight="1">
      <c r="A2640" s="6" t="s">
        <v>7830</v>
      </c>
      <c r="B2640" s="57" t="s">
        <v>6687</v>
      </c>
      <c r="C2640" s="16" t="s">
        <v>6688</v>
      </c>
      <c r="D2640" s="11">
        <v>1</v>
      </c>
      <c r="E2640" s="41" t="s">
        <v>11036</v>
      </c>
      <c r="F2640" s="42">
        <v>1048.55</v>
      </c>
      <c r="G2640" s="42">
        <f t="shared" si="41"/>
        <v>1048.55</v>
      </c>
    </row>
    <row r="2641" spans="1:7" s="47" customFormat="1" ht="64.5" customHeight="1">
      <c r="A2641" s="6" t="s">
        <v>7831</v>
      </c>
      <c r="B2641" s="57" t="s">
        <v>6687</v>
      </c>
      <c r="C2641" s="16" t="s">
        <v>6689</v>
      </c>
      <c r="D2641" s="11">
        <v>1</v>
      </c>
      <c r="E2641" s="41" t="s">
        <v>11037</v>
      </c>
      <c r="F2641" s="42">
        <v>4776.34</v>
      </c>
      <c r="G2641" s="42">
        <f t="shared" si="41"/>
        <v>4776.34</v>
      </c>
    </row>
    <row r="2642" spans="1:7" s="47" customFormat="1" ht="64.5" customHeight="1">
      <c r="A2642" s="6" t="s">
        <v>7832</v>
      </c>
      <c r="B2642" s="57" t="s">
        <v>6687</v>
      </c>
      <c r="C2642" s="16" t="s">
        <v>6690</v>
      </c>
      <c r="D2642" s="11">
        <v>1</v>
      </c>
      <c r="E2642" s="41" t="s">
        <v>11038</v>
      </c>
      <c r="F2642" s="42">
        <v>14088.79</v>
      </c>
      <c r="G2642" s="42">
        <f t="shared" si="41"/>
        <v>14088.79</v>
      </c>
    </row>
    <row r="2643" spans="1:7" s="47" customFormat="1" ht="64.5" customHeight="1">
      <c r="A2643" s="6" t="s">
        <v>7833</v>
      </c>
      <c r="B2643" s="15" t="s">
        <v>6691</v>
      </c>
      <c r="C2643" s="16" t="s">
        <v>6692</v>
      </c>
      <c r="D2643" s="11">
        <v>1</v>
      </c>
      <c r="E2643" s="41" t="s">
        <v>11039</v>
      </c>
      <c r="F2643" s="42">
        <v>1050.91</v>
      </c>
      <c r="G2643" s="42">
        <f t="shared" si="41"/>
        <v>1050.91</v>
      </c>
    </row>
    <row r="2644" spans="1:7" s="47" customFormat="1" ht="64.5" customHeight="1">
      <c r="A2644" s="6" t="s">
        <v>7834</v>
      </c>
      <c r="B2644" s="15" t="s">
        <v>6691</v>
      </c>
      <c r="C2644" s="16" t="s">
        <v>6693</v>
      </c>
      <c r="D2644" s="11">
        <v>1</v>
      </c>
      <c r="E2644" s="41" t="s">
        <v>11040</v>
      </c>
      <c r="F2644" s="42">
        <v>4782.24</v>
      </c>
      <c r="G2644" s="42">
        <f t="shared" si="41"/>
        <v>4782.24</v>
      </c>
    </row>
    <row r="2645" spans="1:7" s="47" customFormat="1" ht="64.5" customHeight="1">
      <c r="A2645" s="6" t="s">
        <v>7835</v>
      </c>
      <c r="B2645" s="15" t="s">
        <v>6691</v>
      </c>
      <c r="C2645" s="16" t="s">
        <v>6694</v>
      </c>
      <c r="D2645" s="11">
        <v>1</v>
      </c>
      <c r="E2645" s="41" t="s">
        <v>11041</v>
      </c>
      <c r="F2645" s="42">
        <v>15244.13</v>
      </c>
      <c r="G2645" s="42">
        <f t="shared" si="41"/>
        <v>15244.13</v>
      </c>
    </row>
    <row r="2646" spans="1:7" s="47" customFormat="1" ht="64.5" customHeight="1">
      <c r="A2646" s="6" t="s">
        <v>7836</v>
      </c>
      <c r="B2646" s="57" t="s">
        <v>6695</v>
      </c>
      <c r="C2646" s="16" t="s">
        <v>6696</v>
      </c>
      <c r="D2646" s="11">
        <v>1</v>
      </c>
      <c r="E2646" s="41" t="s">
        <v>11042</v>
      </c>
      <c r="F2646" s="42">
        <v>956.45</v>
      </c>
      <c r="G2646" s="42">
        <f t="shared" si="41"/>
        <v>956.45</v>
      </c>
    </row>
    <row r="2647" spans="1:7" s="47" customFormat="1" ht="64.5" customHeight="1">
      <c r="A2647" s="6" t="s">
        <v>7837</v>
      </c>
      <c r="B2647" s="57" t="s">
        <v>6695</v>
      </c>
      <c r="C2647" s="16" t="s">
        <v>6697</v>
      </c>
      <c r="D2647" s="11">
        <v>1</v>
      </c>
      <c r="E2647" s="41" t="s">
        <v>11043</v>
      </c>
      <c r="F2647" s="42">
        <v>4475.23</v>
      </c>
      <c r="G2647" s="42">
        <f t="shared" si="41"/>
        <v>4475.23</v>
      </c>
    </row>
    <row r="2648" spans="1:7" s="47" customFormat="1" ht="64.5" customHeight="1">
      <c r="A2648" s="6" t="s">
        <v>7838</v>
      </c>
      <c r="B2648" s="57" t="s">
        <v>6695</v>
      </c>
      <c r="C2648" s="16" t="s">
        <v>6698</v>
      </c>
      <c r="D2648" s="11">
        <v>1</v>
      </c>
      <c r="E2648" s="41" t="s">
        <v>11044</v>
      </c>
      <c r="F2648" s="42">
        <v>13081.67</v>
      </c>
      <c r="G2648" s="42">
        <f t="shared" si="41"/>
        <v>13081.67</v>
      </c>
    </row>
    <row r="2649" spans="1:7" s="47" customFormat="1" ht="64.5" customHeight="1">
      <c r="A2649" s="6" t="s">
        <v>7839</v>
      </c>
      <c r="B2649" s="15" t="s">
        <v>6699</v>
      </c>
      <c r="C2649" s="16" t="s">
        <v>6700</v>
      </c>
      <c r="D2649" s="11">
        <v>1</v>
      </c>
      <c r="E2649" s="41" t="s">
        <v>11045</v>
      </c>
      <c r="F2649" s="42">
        <v>1095.78</v>
      </c>
      <c r="G2649" s="42">
        <f t="shared" si="41"/>
        <v>1095.78</v>
      </c>
    </row>
    <row r="2650" spans="1:7" s="47" customFormat="1" ht="64.5" customHeight="1">
      <c r="A2650" s="6" t="s">
        <v>7840</v>
      </c>
      <c r="B2650" s="15" t="s">
        <v>6699</v>
      </c>
      <c r="C2650" s="16" t="s">
        <v>6701</v>
      </c>
      <c r="D2650" s="11">
        <v>1</v>
      </c>
      <c r="E2650" s="41" t="s">
        <v>11046</v>
      </c>
      <c r="F2650" s="42">
        <v>1861.83</v>
      </c>
      <c r="G2650" s="42">
        <f t="shared" si="41"/>
        <v>1861.83</v>
      </c>
    </row>
    <row r="2651" spans="1:7" s="47" customFormat="1" ht="64.5" customHeight="1">
      <c r="A2651" s="6" t="s">
        <v>7841</v>
      </c>
      <c r="B2651" s="15" t="s">
        <v>6699</v>
      </c>
      <c r="C2651" s="16" t="s">
        <v>6702</v>
      </c>
      <c r="D2651" s="11">
        <v>1</v>
      </c>
      <c r="E2651" s="41" t="s">
        <v>11047</v>
      </c>
      <c r="F2651" s="42">
        <v>4406.6</v>
      </c>
      <c r="G2651" s="42">
        <f t="shared" si="41"/>
        <v>4406.6</v>
      </c>
    </row>
    <row r="2652" spans="1:7" s="47" customFormat="1" ht="64.5" customHeight="1">
      <c r="A2652" s="6" t="s">
        <v>7842</v>
      </c>
      <c r="B2652" s="15" t="s">
        <v>6699</v>
      </c>
      <c r="C2652" s="16" t="s">
        <v>6703</v>
      </c>
      <c r="D2652" s="11">
        <v>1</v>
      </c>
      <c r="E2652" s="41" t="s">
        <v>11048</v>
      </c>
      <c r="F2652" s="42">
        <v>13886.21</v>
      </c>
      <c r="G2652" s="42">
        <f t="shared" si="41"/>
        <v>13886.21</v>
      </c>
    </row>
    <row r="2653" spans="1:7" s="47" customFormat="1" ht="64.5" customHeight="1">
      <c r="A2653" s="6" t="s">
        <v>7843</v>
      </c>
      <c r="B2653" s="15" t="s">
        <v>6704</v>
      </c>
      <c r="C2653" s="16" t="s">
        <v>6705</v>
      </c>
      <c r="D2653" s="11">
        <v>1</v>
      </c>
      <c r="E2653" s="41" t="s">
        <v>11049</v>
      </c>
      <c r="F2653" s="42">
        <v>1086.34</v>
      </c>
      <c r="G2653" s="42">
        <f t="shared" si="41"/>
        <v>1086.34</v>
      </c>
    </row>
    <row r="2654" spans="1:7" s="47" customFormat="1" ht="64.5" customHeight="1">
      <c r="A2654" s="6" t="s">
        <v>7844</v>
      </c>
      <c r="B2654" s="15" t="s">
        <v>6704</v>
      </c>
      <c r="C2654" s="16" t="s">
        <v>6706</v>
      </c>
      <c r="D2654" s="11">
        <v>1</v>
      </c>
      <c r="E2654" s="41" t="s">
        <v>11050</v>
      </c>
      <c r="F2654" s="42">
        <v>1824.63</v>
      </c>
      <c r="G2654" s="42">
        <f t="shared" si="41"/>
        <v>1824.63</v>
      </c>
    </row>
    <row r="2655" spans="1:7" s="47" customFormat="1" ht="64.5" customHeight="1">
      <c r="A2655" s="6" t="s">
        <v>7845</v>
      </c>
      <c r="B2655" s="15" t="s">
        <v>6704</v>
      </c>
      <c r="C2655" s="16" t="s">
        <v>6707</v>
      </c>
      <c r="D2655" s="11">
        <v>1</v>
      </c>
      <c r="E2655" s="41" t="s">
        <v>11051</v>
      </c>
      <c r="F2655" s="42">
        <v>4370.44</v>
      </c>
      <c r="G2655" s="42">
        <f t="shared" si="41"/>
        <v>4370.44</v>
      </c>
    </row>
    <row r="2656" spans="1:7" s="47" customFormat="1" ht="64.5" customHeight="1">
      <c r="A2656" s="6" t="s">
        <v>7846</v>
      </c>
      <c r="B2656" s="15" t="s">
        <v>6704</v>
      </c>
      <c r="C2656" s="16" t="s">
        <v>6708</v>
      </c>
      <c r="D2656" s="11">
        <v>1</v>
      </c>
      <c r="E2656" s="41" t="s">
        <v>11052</v>
      </c>
      <c r="F2656" s="42">
        <v>14495.8</v>
      </c>
      <c r="G2656" s="42">
        <f t="shared" si="41"/>
        <v>14495.8</v>
      </c>
    </row>
    <row r="2657" spans="1:7" s="47" customFormat="1" ht="64.5" customHeight="1">
      <c r="A2657" s="6" t="s">
        <v>7847</v>
      </c>
      <c r="B2657" s="15" t="s">
        <v>6709</v>
      </c>
      <c r="C2657" s="16" t="s">
        <v>6710</v>
      </c>
      <c r="D2657" s="11">
        <v>1</v>
      </c>
      <c r="E2657" s="41" t="s">
        <v>11053</v>
      </c>
      <c r="F2657" s="42">
        <v>1102.87</v>
      </c>
      <c r="G2657" s="42">
        <f t="shared" si="41"/>
        <v>1102.87</v>
      </c>
    </row>
    <row r="2658" spans="1:7" s="47" customFormat="1" ht="64.5" customHeight="1">
      <c r="A2658" s="6" t="s">
        <v>7848</v>
      </c>
      <c r="B2658" s="15" t="s">
        <v>6709</v>
      </c>
      <c r="C2658" s="16" t="s">
        <v>6711</v>
      </c>
      <c r="D2658" s="11">
        <v>1</v>
      </c>
      <c r="E2658" s="41" t="s">
        <v>11054</v>
      </c>
      <c r="F2658" s="42">
        <v>1857.69</v>
      </c>
      <c r="G2658" s="42">
        <f t="shared" si="41"/>
        <v>1857.69</v>
      </c>
    </row>
    <row r="2659" spans="1:7" s="47" customFormat="1" ht="64.5" customHeight="1">
      <c r="A2659" s="6" t="s">
        <v>7849</v>
      </c>
      <c r="B2659" s="15" t="s">
        <v>6709</v>
      </c>
      <c r="C2659" s="16" t="s">
        <v>6712</v>
      </c>
      <c r="D2659" s="11">
        <v>1</v>
      </c>
      <c r="E2659" s="41" t="s">
        <v>11055</v>
      </c>
      <c r="F2659" s="42">
        <v>4416.93</v>
      </c>
      <c r="G2659" s="42">
        <f t="shared" si="41"/>
        <v>4416.93</v>
      </c>
    </row>
    <row r="2660" spans="1:7" s="47" customFormat="1" ht="64.5" customHeight="1">
      <c r="A2660" s="6" t="s">
        <v>7850</v>
      </c>
      <c r="B2660" s="15" t="s">
        <v>6709</v>
      </c>
      <c r="C2660" s="16" t="s">
        <v>6713</v>
      </c>
      <c r="D2660" s="11">
        <v>1</v>
      </c>
      <c r="E2660" s="41" t="s">
        <v>11056</v>
      </c>
      <c r="F2660" s="42">
        <v>14526.79</v>
      </c>
      <c r="G2660" s="42">
        <f t="shared" si="41"/>
        <v>14526.79</v>
      </c>
    </row>
    <row r="2661" spans="1:7" s="47" customFormat="1" ht="64.5" customHeight="1">
      <c r="A2661" s="6" t="s">
        <v>7851</v>
      </c>
      <c r="B2661" s="15" t="s">
        <v>6714</v>
      </c>
      <c r="C2661" s="16" t="s">
        <v>6715</v>
      </c>
      <c r="D2661" s="11">
        <v>1</v>
      </c>
      <c r="E2661" s="41" t="s">
        <v>11057</v>
      </c>
      <c r="F2661" s="42">
        <v>1213.86</v>
      </c>
      <c r="G2661" s="42">
        <f t="shared" si="41"/>
        <v>1213.86</v>
      </c>
    </row>
    <row r="2662" spans="1:7" s="47" customFormat="1" ht="64.5" customHeight="1">
      <c r="A2662" s="6" t="s">
        <v>7852</v>
      </c>
      <c r="B2662" s="15" t="s">
        <v>6714</v>
      </c>
      <c r="C2662" s="16" t="s">
        <v>6716</v>
      </c>
      <c r="D2662" s="11">
        <v>1</v>
      </c>
      <c r="E2662" s="41" t="s">
        <v>11058</v>
      </c>
      <c r="F2662" s="42">
        <v>1904.53</v>
      </c>
      <c r="G2662" s="42">
        <f t="shared" si="41"/>
        <v>1904.53</v>
      </c>
    </row>
    <row r="2663" spans="1:7" s="47" customFormat="1" ht="64.5" customHeight="1">
      <c r="A2663" s="6" t="s">
        <v>7853</v>
      </c>
      <c r="B2663" s="15" t="s">
        <v>6714</v>
      </c>
      <c r="C2663" s="16" t="s">
        <v>6717</v>
      </c>
      <c r="D2663" s="11">
        <v>1</v>
      </c>
      <c r="E2663" s="41" t="s">
        <v>11059</v>
      </c>
      <c r="F2663" s="42">
        <v>4552.41</v>
      </c>
      <c r="G2663" s="42">
        <f t="shared" si="41"/>
        <v>4552.41</v>
      </c>
    </row>
    <row r="2664" spans="1:7" s="47" customFormat="1" ht="64.5" customHeight="1">
      <c r="A2664" s="6" t="s">
        <v>7854</v>
      </c>
      <c r="B2664" s="15" t="s">
        <v>6714</v>
      </c>
      <c r="C2664" s="16" t="s">
        <v>6718</v>
      </c>
      <c r="D2664" s="11">
        <v>1</v>
      </c>
      <c r="E2664" s="41" t="s">
        <v>11060</v>
      </c>
      <c r="F2664" s="42">
        <v>15425.68</v>
      </c>
      <c r="G2664" s="42">
        <f t="shared" si="41"/>
        <v>15425.68</v>
      </c>
    </row>
    <row r="2665" spans="1:7" s="47" customFormat="1" ht="64.5" customHeight="1">
      <c r="A2665" s="6" t="s">
        <v>7855</v>
      </c>
      <c r="B2665" s="15" t="s">
        <v>6719</v>
      </c>
      <c r="C2665" s="16" t="s">
        <v>6720</v>
      </c>
      <c r="D2665" s="11">
        <v>1</v>
      </c>
      <c r="E2665" s="41" t="s">
        <v>11061</v>
      </c>
      <c r="F2665" s="42">
        <v>1213.86</v>
      </c>
      <c r="G2665" s="42">
        <f t="shared" si="41"/>
        <v>1213.86</v>
      </c>
    </row>
    <row r="2666" spans="1:7" s="47" customFormat="1" ht="64.5" customHeight="1">
      <c r="A2666" s="6" t="s">
        <v>7856</v>
      </c>
      <c r="B2666" s="15" t="s">
        <v>6719</v>
      </c>
      <c r="C2666" s="16" t="s">
        <v>6721</v>
      </c>
      <c r="D2666" s="11">
        <v>1</v>
      </c>
      <c r="E2666" s="41" t="s">
        <v>11062</v>
      </c>
      <c r="F2666" s="42">
        <v>2039.54</v>
      </c>
      <c r="G2666" s="42">
        <f t="shared" si="41"/>
        <v>2039.54</v>
      </c>
    </row>
    <row r="2667" spans="1:7" s="47" customFormat="1" ht="64.5" customHeight="1">
      <c r="A2667" s="6" t="s">
        <v>7857</v>
      </c>
      <c r="B2667" s="15" t="s">
        <v>6719</v>
      </c>
      <c r="C2667" s="16" t="s">
        <v>6722</v>
      </c>
      <c r="D2667" s="11">
        <v>1</v>
      </c>
      <c r="E2667" s="41" t="s">
        <v>11063</v>
      </c>
      <c r="F2667" s="42">
        <v>4861.21</v>
      </c>
      <c r="G2667" s="42">
        <f t="shared" si="41"/>
        <v>4861.21</v>
      </c>
    </row>
    <row r="2668" spans="1:7" s="47" customFormat="1" ht="64.5" customHeight="1">
      <c r="A2668" s="6" t="s">
        <v>7858</v>
      </c>
      <c r="B2668" s="15" t="s">
        <v>6719</v>
      </c>
      <c r="C2668" s="16" t="s">
        <v>6723</v>
      </c>
      <c r="D2668" s="11">
        <v>1</v>
      </c>
      <c r="E2668" s="41" t="s">
        <v>11064</v>
      </c>
      <c r="F2668" s="42">
        <v>15405.01</v>
      </c>
      <c r="G2668" s="42">
        <f t="shared" si="41"/>
        <v>15405.01</v>
      </c>
    </row>
    <row r="2669" spans="1:7" s="47" customFormat="1" ht="64.5" customHeight="1">
      <c r="A2669" s="28" t="s">
        <v>7859</v>
      </c>
      <c r="B2669" s="29" t="s">
        <v>6724</v>
      </c>
      <c r="C2669" s="30" t="s">
        <v>6725</v>
      </c>
      <c r="D2669" s="31">
        <v>1</v>
      </c>
      <c r="E2669" s="32" t="s">
        <v>8590</v>
      </c>
      <c r="F2669" s="33">
        <v>0</v>
      </c>
      <c r="G2669" s="33">
        <f t="shared" si="41"/>
        <v>0</v>
      </c>
    </row>
    <row r="2670" spans="1:7" s="47" customFormat="1" ht="64.5" customHeight="1">
      <c r="A2670" s="28" t="s">
        <v>7860</v>
      </c>
      <c r="B2670" s="29" t="s">
        <v>6724</v>
      </c>
      <c r="C2670" s="30" t="s">
        <v>6726</v>
      </c>
      <c r="D2670" s="31">
        <v>1</v>
      </c>
      <c r="E2670" s="32" t="s">
        <v>8590</v>
      </c>
      <c r="F2670" s="33">
        <v>0</v>
      </c>
      <c r="G2670" s="33">
        <f t="shared" si="41"/>
        <v>0</v>
      </c>
    </row>
    <row r="2671" spans="1:7" s="47" customFormat="1" ht="64.5" customHeight="1">
      <c r="A2671" s="28" t="s">
        <v>7861</v>
      </c>
      <c r="B2671" s="29" t="s">
        <v>6724</v>
      </c>
      <c r="C2671" s="30" t="s">
        <v>6727</v>
      </c>
      <c r="D2671" s="31">
        <v>1</v>
      </c>
      <c r="E2671" s="32" t="s">
        <v>8590</v>
      </c>
      <c r="F2671" s="33">
        <v>0</v>
      </c>
      <c r="G2671" s="33">
        <f t="shared" si="41"/>
        <v>0</v>
      </c>
    </row>
    <row r="2672" spans="1:7" s="47" customFormat="1" ht="64.5" customHeight="1">
      <c r="A2672" s="28" t="s">
        <v>7862</v>
      </c>
      <c r="B2672" s="29" t="s">
        <v>6724</v>
      </c>
      <c r="C2672" s="30" t="s">
        <v>6728</v>
      </c>
      <c r="D2672" s="31">
        <v>1</v>
      </c>
      <c r="E2672" s="32" t="s">
        <v>8590</v>
      </c>
      <c r="F2672" s="33">
        <v>0</v>
      </c>
      <c r="G2672" s="33">
        <f t="shared" si="41"/>
        <v>0</v>
      </c>
    </row>
    <row r="2673" spans="1:7" s="47" customFormat="1" ht="64.5" customHeight="1">
      <c r="A2673" s="6" t="s">
        <v>7863</v>
      </c>
      <c r="B2673" s="15" t="s">
        <v>6729</v>
      </c>
      <c r="C2673" s="16" t="s">
        <v>6730</v>
      </c>
      <c r="D2673" s="11">
        <v>1</v>
      </c>
      <c r="E2673" s="41" t="s">
        <v>11065</v>
      </c>
      <c r="F2673" s="42">
        <v>1204.42</v>
      </c>
      <c r="G2673" s="42">
        <f t="shared" si="41"/>
        <v>1204.42</v>
      </c>
    </row>
    <row r="2674" spans="1:7" s="47" customFormat="1" ht="64.5" customHeight="1">
      <c r="A2674" s="6" t="s">
        <v>7864</v>
      </c>
      <c r="B2674" s="15" t="s">
        <v>6729</v>
      </c>
      <c r="C2674" s="16" t="s">
        <v>6731</v>
      </c>
      <c r="D2674" s="11">
        <v>1</v>
      </c>
      <c r="E2674" s="41" t="s">
        <v>11066</v>
      </c>
      <c r="F2674" s="42">
        <v>2123.72</v>
      </c>
      <c r="G2674" s="42">
        <f t="shared" si="41"/>
        <v>2123.72</v>
      </c>
    </row>
    <row r="2675" spans="1:7" s="47" customFormat="1" ht="64.5" customHeight="1">
      <c r="A2675" s="6" t="s">
        <v>7865</v>
      </c>
      <c r="B2675" s="15" t="s">
        <v>6729</v>
      </c>
      <c r="C2675" s="16" t="s">
        <v>6732</v>
      </c>
      <c r="D2675" s="11">
        <v>1</v>
      </c>
      <c r="E2675" s="41" t="s">
        <v>11067</v>
      </c>
      <c r="F2675" s="42">
        <v>5514.34</v>
      </c>
      <c r="G2675" s="42">
        <f t="shared" si="41"/>
        <v>5514.34</v>
      </c>
    </row>
    <row r="2676" spans="1:7" s="47" customFormat="1" ht="64.5" customHeight="1">
      <c r="A2676" s="6" t="s">
        <v>7866</v>
      </c>
      <c r="B2676" s="15" t="s">
        <v>6729</v>
      </c>
      <c r="C2676" s="16" t="s">
        <v>6733</v>
      </c>
      <c r="D2676" s="11">
        <v>1</v>
      </c>
      <c r="E2676" s="41" t="s">
        <v>11068</v>
      </c>
      <c r="F2676" s="42">
        <v>15281.03</v>
      </c>
      <c r="G2676" s="42">
        <f t="shared" si="41"/>
        <v>15281.03</v>
      </c>
    </row>
    <row r="2677" spans="1:7" s="47" customFormat="1" ht="64.5" customHeight="1">
      <c r="A2677" s="6" t="s">
        <v>7867</v>
      </c>
      <c r="B2677" s="15" t="s">
        <v>6734</v>
      </c>
      <c r="C2677" s="16" t="s">
        <v>6735</v>
      </c>
      <c r="D2677" s="11">
        <v>1</v>
      </c>
      <c r="E2677" s="41" t="s">
        <v>11069</v>
      </c>
      <c r="F2677" s="42">
        <v>2042.78</v>
      </c>
      <c r="G2677" s="42">
        <f t="shared" si="41"/>
        <v>2042.78</v>
      </c>
    </row>
    <row r="2678" spans="1:7" s="47" customFormat="1" ht="64.5" customHeight="1">
      <c r="A2678" s="6" t="s">
        <v>7868</v>
      </c>
      <c r="B2678" s="50" t="s">
        <v>6736</v>
      </c>
      <c r="C2678" s="16" t="s">
        <v>6737</v>
      </c>
      <c r="D2678" s="11">
        <v>1</v>
      </c>
      <c r="E2678" s="41" t="s">
        <v>11070</v>
      </c>
      <c r="F2678" s="42">
        <v>873.79</v>
      </c>
      <c r="G2678" s="42">
        <f t="shared" si="41"/>
        <v>873.79</v>
      </c>
    </row>
    <row r="2679" spans="1:7" s="47" customFormat="1" ht="64.5" customHeight="1">
      <c r="A2679" s="6" t="s">
        <v>7869</v>
      </c>
      <c r="B2679" s="50" t="s">
        <v>6736</v>
      </c>
      <c r="C2679" s="16" t="s">
        <v>6738</v>
      </c>
      <c r="D2679" s="11">
        <v>1</v>
      </c>
      <c r="E2679" s="41" t="s">
        <v>11071</v>
      </c>
      <c r="F2679" s="42">
        <v>2754.77</v>
      </c>
      <c r="G2679" s="42">
        <f t="shared" si="41"/>
        <v>2754.77</v>
      </c>
    </row>
    <row r="2680" spans="1:7" s="47" customFormat="1" ht="64.5" customHeight="1">
      <c r="A2680" s="6" t="s">
        <v>7870</v>
      </c>
      <c r="B2680" s="50" t="s">
        <v>6739</v>
      </c>
      <c r="C2680" s="16" t="s">
        <v>6740</v>
      </c>
      <c r="D2680" s="11">
        <v>1</v>
      </c>
      <c r="E2680" s="41" t="s">
        <v>11072</v>
      </c>
      <c r="F2680" s="42">
        <v>765.16</v>
      </c>
      <c r="G2680" s="42">
        <f t="shared" si="41"/>
        <v>765.16</v>
      </c>
    </row>
    <row r="2681" spans="1:7" s="47" customFormat="1" ht="64.5" customHeight="1">
      <c r="A2681" s="6" t="s">
        <v>7871</v>
      </c>
      <c r="B2681" s="50" t="s">
        <v>6739</v>
      </c>
      <c r="C2681" s="16" t="s">
        <v>6741</v>
      </c>
      <c r="D2681" s="11">
        <v>1</v>
      </c>
      <c r="E2681" s="41" t="s">
        <v>11073</v>
      </c>
      <c r="F2681" s="42">
        <v>1484.76</v>
      </c>
      <c r="G2681" s="42">
        <f t="shared" si="41"/>
        <v>1484.76</v>
      </c>
    </row>
    <row r="2682" spans="1:7" s="47" customFormat="1" ht="64.5" customHeight="1">
      <c r="A2682" s="6" t="s">
        <v>7872</v>
      </c>
      <c r="B2682" s="50" t="s">
        <v>6742</v>
      </c>
      <c r="C2682" s="16" t="s">
        <v>6743</v>
      </c>
      <c r="D2682" s="11">
        <v>1</v>
      </c>
      <c r="E2682" s="41" t="s">
        <v>11074</v>
      </c>
      <c r="F2682" s="42">
        <v>400.29</v>
      </c>
      <c r="G2682" s="42">
        <f t="shared" si="41"/>
        <v>400.29</v>
      </c>
    </row>
    <row r="2683" spans="1:7" s="47" customFormat="1" ht="64.5" customHeight="1">
      <c r="A2683" s="6" t="s">
        <v>7873</v>
      </c>
      <c r="B2683" s="50" t="s">
        <v>6742</v>
      </c>
      <c r="C2683" s="16" t="s">
        <v>6744</v>
      </c>
      <c r="D2683" s="11">
        <v>1</v>
      </c>
      <c r="E2683" s="41" t="s">
        <v>11075</v>
      </c>
      <c r="F2683" s="42">
        <v>1610.61</v>
      </c>
      <c r="G2683" s="42">
        <f t="shared" si="41"/>
        <v>1610.61</v>
      </c>
    </row>
    <row r="2684" spans="1:7" s="47" customFormat="1" ht="64.5" customHeight="1">
      <c r="A2684" s="6" t="s">
        <v>7874</v>
      </c>
      <c r="B2684" s="15" t="s">
        <v>6745</v>
      </c>
      <c r="C2684" s="16" t="s">
        <v>6746</v>
      </c>
      <c r="D2684" s="11">
        <v>1</v>
      </c>
      <c r="E2684" s="41" t="s">
        <v>11076</v>
      </c>
      <c r="F2684" s="42">
        <v>750.99</v>
      </c>
      <c r="G2684" s="42">
        <f t="shared" si="41"/>
        <v>750.99</v>
      </c>
    </row>
    <row r="2685" spans="1:7" s="47" customFormat="1" ht="64.5" customHeight="1">
      <c r="A2685" s="6" t="s">
        <v>7875</v>
      </c>
      <c r="B2685" s="15" t="s">
        <v>6747</v>
      </c>
      <c r="C2685" s="16" t="s">
        <v>6748</v>
      </c>
      <c r="D2685" s="11">
        <v>1</v>
      </c>
      <c r="E2685" s="41" t="s">
        <v>11077</v>
      </c>
      <c r="F2685" s="42">
        <v>651.8</v>
      </c>
      <c r="G2685" s="42">
        <f t="shared" si="41"/>
        <v>651.8</v>
      </c>
    </row>
    <row r="2686" spans="1:7" s="47" customFormat="1" ht="64.5" customHeight="1">
      <c r="A2686" s="6" t="s">
        <v>7876</v>
      </c>
      <c r="B2686" s="15" t="s">
        <v>6749</v>
      </c>
      <c r="C2686" s="16" t="s">
        <v>6750</v>
      </c>
      <c r="D2686" s="11">
        <v>1</v>
      </c>
      <c r="E2686" s="41" t="s">
        <v>11078</v>
      </c>
      <c r="F2686" s="42">
        <v>925.65</v>
      </c>
      <c r="G2686" s="42">
        <f t="shared" si="41"/>
        <v>925.65</v>
      </c>
    </row>
    <row r="2687" spans="1:7" s="47" customFormat="1" ht="64.5" customHeight="1">
      <c r="A2687" s="6" t="s">
        <v>7877</v>
      </c>
      <c r="B2687" s="48" t="s">
        <v>6751</v>
      </c>
      <c r="C2687" s="16" t="s">
        <v>6752</v>
      </c>
      <c r="D2687" s="11">
        <v>1</v>
      </c>
      <c r="E2687" s="41" t="s">
        <v>11079</v>
      </c>
      <c r="F2687" s="42">
        <v>689.59</v>
      </c>
      <c r="G2687" s="42">
        <f t="shared" si="41"/>
        <v>689.59</v>
      </c>
    </row>
    <row r="2688" spans="1:7" s="47" customFormat="1" ht="64.5" customHeight="1">
      <c r="A2688" s="6" t="s">
        <v>7878</v>
      </c>
      <c r="B2688" s="48" t="s">
        <v>6751</v>
      </c>
      <c r="C2688" s="16" t="s">
        <v>6753</v>
      </c>
      <c r="D2688" s="11">
        <v>1</v>
      </c>
      <c r="E2688" s="41" t="s">
        <v>11080</v>
      </c>
      <c r="F2688" s="42">
        <v>1672.5</v>
      </c>
      <c r="G2688" s="42">
        <f t="shared" si="41"/>
        <v>1672.5</v>
      </c>
    </row>
    <row r="2689" spans="1:7" s="47" customFormat="1" ht="64.5" customHeight="1">
      <c r="A2689" s="6" t="s">
        <v>7879</v>
      </c>
      <c r="B2689" s="48" t="s">
        <v>6754</v>
      </c>
      <c r="C2689" s="16" t="s">
        <v>6755</v>
      </c>
      <c r="D2689" s="11">
        <v>1</v>
      </c>
      <c r="E2689" s="41" t="s">
        <v>11081</v>
      </c>
      <c r="F2689" s="42">
        <v>713.2</v>
      </c>
      <c r="G2689" s="42">
        <f t="shared" si="41"/>
        <v>713.2</v>
      </c>
    </row>
    <row r="2690" spans="1:7" s="47" customFormat="1" ht="64.5" customHeight="1">
      <c r="A2690" s="6" t="s">
        <v>7880</v>
      </c>
      <c r="B2690" s="48" t="s">
        <v>6754</v>
      </c>
      <c r="C2690" s="16" t="s">
        <v>6756</v>
      </c>
      <c r="D2690" s="11">
        <v>1</v>
      </c>
      <c r="E2690" s="41" t="s">
        <v>11082</v>
      </c>
      <c r="F2690" s="42">
        <v>1638.95</v>
      </c>
      <c r="G2690" s="42">
        <f t="shared" si="41"/>
        <v>1638.95</v>
      </c>
    </row>
    <row r="2691" spans="1:7" s="47" customFormat="1" ht="64.5" customHeight="1">
      <c r="A2691" s="6" t="s">
        <v>7881</v>
      </c>
      <c r="B2691" s="50" t="s">
        <v>6757</v>
      </c>
      <c r="C2691" s="16" t="s">
        <v>6758</v>
      </c>
      <c r="D2691" s="11">
        <v>1</v>
      </c>
      <c r="E2691" s="41" t="s">
        <v>11083</v>
      </c>
      <c r="F2691" s="42">
        <v>485.31</v>
      </c>
      <c r="G2691" s="42">
        <f t="shared" si="41"/>
        <v>485.31</v>
      </c>
    </row>
    <row r="2692" spans="1:7" s="47" customFormat="1" ht="64.5" customHeight="1">
      <c r="A2692" s="6" t="s">
        <v>7882</v>
      </c>
      <c r="B2692" s="50" t="s">
        <v>6757</v>
      </c>
      <c r="C2692" s="16" t="s">
        <v>6759</v>
      </c>
      <c r="D2692" s="11">
        <v>1</v>
      </c>
      <c r="E2692" s="41" t="s">
        <v>11084</v>
      </c>
      <c r="F2692" s="42">
        <v>1912.9</v>
      </c>
      <c r="G2692" s="42">
        <f t="shared" si="41"/>
        <v>1912.9</v>
      </c>
    </row>
    <row r="2693" spans="1:7" s="47" customFormat="1" ht="64.5" customHeight="1">
      <c r="A2693" s="6" t="s">
        <v>7883</v>
      </c>
      <c r="B2693" s="50" t="s">
        <v>6760</v>
      </c>
      <c r="C2693" s="16" t="s">
        <v>6761</v>
      </c>
      <c r="D2693" s="11">
        <v>1</v>
      </c>
      <c r="E2693" s="41" t="s">
        <v>11085</v>
      </c>
      <c r="F2693" s="42">
        <v>449.88</v>
      </c>
      <c r="G2693" s="42">
        <f aca="true" t="shared" si="42" ref="G2693:G2756">F2693*D2693</f>
        <v>449.88</v>
      </c>
    </row>
    <row r="2694" spans="1:7" s="47" customFormat="1" ht="64.5" customHeight="1">
      <c r="A2694" s="6" t="s">
        <v>7884</v>
      </c>
      <c r="B2694" s="50" t="s">
        <v>6760</v>
      </c>
      <c r="C2694" s="16" t="s">
        <v>6762</v>
      </c>
      <c r="D2694" s="11">
        <v>1</v>
      </c>
      <c r="E2694" s="41" t="s">
        <v>11086</v>
      </c>
      <c r="F2694" s="42">
        <v>1820.79</v>
      </c>
      <c r="G2694" s="42">
        <f t="shared" si="42"/>
        <v>1820.79</v>
      </c>
    </row>
    <row r="2695" spans="1:7" s="47" customFormat="1" ht="64.5" customHeight="1">
      <c r="A2695" s="6" t="s">
        <v>7885</v>
      </c>
      <c r="B2695" s="50" t="s">
        <v>6763</v>
      </c>
      <c r="C2695" s="16" t="s">
        <v>6764</v>
      </c>
      <c r="D2695" s="11">
        <v>1</v>
      </c>
      <c r="E2695" s="41" t="s">
        <v>11087</v>
      </c>
      <c r="F2695" s="42">
        <v>819.48</v>
      </c>
      <c r="G2695" s="42">
        <f t="shared" si="42"/>
        <v>819.48</v>
      </c>
    </row>
    <row r="2696" spans="1:7" s="47" customFormat="1" ht="64.5" customHeight="1">
      <c r="A2696" s="6" t="s">
        <v>7886</v>
      </c>
      <c r="B2696" s="50" t="s">
        <v>6763</v>
      </c>
      <c r="C2696" s="16" t="s">
        <v>6765</v>
      </c>
      <c r="D2696" s="11">
        <v>1</v>
      </c>
      <c r="E2696" s="41" t="s">
        <v>11088</v>
      </c>
      <c r="F2696" s="42">
        <v>3784.46</v>
      </c>
      <c r="G2696" s="42">
        <f t="shared" si="42"/>
        <v>3784.46</v>
      </c>
    </row>
    <row r="2697" spans="1:7" s="47" customFormat="1" ht="64.5" customHeight="1">
      <c r="A2697" s="6" t="s">
        <v>7887</v>
      </c>
      <c r="B2697" s="50" t="s">
        <v>6766</v>
      </c>
      <c r="C2697" s="16" t="s">
        <v>6767</v>
      </c>
      <c r="D2697" s="11">
        <v>1</v>
      </c>
      <c r="E2697" s="41" t="s">
        <v>11089</v>
      </c>
      <c r="F2697" s="42">
        <v>1329.58</v>
      </c>
      <c r="G2697" s="42">
        <f t="shared" si="42"/>
        <v>1329.58</v>
      </c>
    </row>
    <row r="2698" spans="1:7" s="47" customFormat="1" ht="64.5" customHeight="1">
      <c r="A2698" s="6" t="s">
        <v>7888</v>
      </c>
      <c r="B2698" s="50" t="s">
        <v>6766</v>
      </c>
      <c r="C2698" s="16" t="s">
        <v>6768</v>
      </c>
      <c r="D2698" s="11">
        <v>1</v>
      </c>
      <c r="E2698" s="41" t="s">
        <v>11090</v>
      </c>
      <c r="F2698" s="42">
        <v>5638.32</v>
      </c>
      <c r="G2698" s="42">
        <f t="shared" si="42"/>
        <v>5638.32</v>
      </c>
    </row>
    <row r="2699" spans="1:7" s="47" customFormat="1" ht="64.5" customHeight="1">
      <c r="A2699" s="6" t="s">
        <v>7889</v>
      </c>
      <c r="B2699" s="15" t="s">
        <v>6769</v>
      </c>
      <c r="C2699" s="16" t="s">
        <v>6770</v>
      </c>
      <c r="D2699" s="11">
        <v>1</v>
      </c>
      <c r="E2699" s="41" t="s">
        <v>11091</v>
      </c>
      <c r="F2699" s="42">
        <v>1351.43</v>
      </c>
      <c r="G2699" s="42">
        <f t="shared" si="42"/>
        <v>1351.43</v>
      </c>
    </row>
    <row r="2700" spans="1:7" s="47" customFormat="1" ht="64.5" customHeight="1">
      <c r="A2700" s="6" t="s">
        <v>7890</v>
      </c>
      <c r="B2700" s="15" t="s">
        <v>6771</v>
      </c>
      <c r="C2700" s="16" t="s">
        <v>6772</v>
      </c>
      <c r="D2700" s="11">
        <v>1</v>
      </c>
      <c r="E2700" s="41" t="s">
        <v>11092</v>
      </c>
      <c r="F2700" s="42">
        <v>1006.04</v>
      </c>
      <c r="G2700" s="42">
        <f t="shared" si="42"/>
        <v>1006.04</v>
      </c>
    </row>
    <row r="2701" spans="1:7" s="47" customFormat="1" ht="64.5" customHeight="1">
      <c r="A2701" s="6" t="s">
        <v>7891</v>
      </c>
      <c r="B2701" s="50" t="s">
        <v>6773</v>
      </c>
      <c r="C2701" s="16" t="s">
        <v>6774</v>
      </c>
      <c r="D2701" s="11">
        <v>1</v>
      </c>
      <c r="E2701" s="41" t="s">
        <v>11093</v>
      </c>
      <c r="F2701" s="42">
        <v>612.17</v>
      </c>
      <c r="G2701" s="42">
        <f t="shared" si="42"/>
        <v>612.17</v>
      </c>
    </row>
    <row r="2702" spans="1:7" s="47" customFormat="1" ht="64.5" customHeight="1">
      <c r="A2702" s="6" t="s">
        <v>7892</v>
      </c>
      <c r="B2702" s="50" t="s">
        <v>6773</v>
      </c>
      <c r="C2702" s="16" t="s">
        <v>6775</v>
      </c>
      <c r="D2702" s="11">
        <v>1</v>
      </c>
      <c r="E2702" s="41" t="s">
        <v>11094</v>
      </c>
      <c r="F2702" s="42">
        <v>2975.62</v>
      </c>
      <c r="G2702" s="42">
        <f t="shared" si="42"/>
        <v>2975.62</v>
      </c>
    </row>
    <row r="2703" spans="1:7" s="47" customFormat="1" ht="64.5" customHeight="1">
      <c r="A2703" s="6" t="s">
        <v>7893</v>
      </c>
      <c r="B2703" s="50" t="s">
        <v>6776</v>
      </c>
      <c r="C2703" s="16" t="s">
        <v>6777</v>
      </c>
      <c r="D2703" s="11">
        <v>1</v>
      </c>
      <c r="E2703" s="41" t="s">
        <v>11095</v>
      </c>
      <c r="F2703" s="42">
        <v>802.94</v>
      </c>
      <c r="G2703" s="42">
        <f t="shared" si="42"/>
        <v>802.94</v>
      </c>
    </row>
    <row r="2704" spans="1:7" s="47" customFormat="1" ht="64.5" customHeight="1">
      <c r="A2704" s="6" t="s">
        <v>7894</v>
      </c>
      <c r="B2704" s="50" t="s">
        <v>6776</v>
      </c>
      <c r="C2704" s="16" t="s">
        <v>6778</v>
      </c>
      <c r="D2704" s="11">
        <v>1</v>
      </c>
      <c r="E2704" s="41" t="s">
        <v>11096</v>
      </c>
      <c r="F2704" s="42">
        <v>3383.48</v>
      </c>
      <c r="G2704" s="42">
        <f t="shared" si="42"/>
        <v>3383.48</v>
      </c>
    </row>
    <row r="2705" spans="1:7" s="47" customFormat="1" ht="64.5" customHeight="1">
      <c r="A2705" s="6" t="s">
        <v>7895</v>
      </c>
      <c r="B2705" s="50" t="s">
        <v>6779</v>
      </c>
      <c r="C2705" s="16" t="s">
        <v>6780</v>
      </c>
      <c r="D2705" s="11">
        <v>1</v>
      </c>
      <c r="E2705" s="41" t="s">
        <v>11097</v>
      </c>
      <c r="F2705" s="42">
        <v>1499.62</v>
      </c>
      <c r="G2705" s="42">
        <f t="shared" si="42"/>
        <v>1499.62</v>
      </c>
    </row>
    <row r="2706" spans="1:7" s="47" customFormat="1" ht="64.5" customHeight="1">
      <c r="A2706" s="6" t="s">
        <v>7896</v>
      </c>
      <c r="B2706" s="50" t="s">
        <v>6779</v>
      </c>
      <c r="C2706" s="16" t="s">
        <v>6781</v>
      </c>
      <c r="D2706" s="11">
        <v>1</v>
      </c>
      <c r="E2706" s="41" t="s">
        <v>11098</v>
      </c>
      <c r="F2706" s="42">
        <v>5362.31</v>
      </c>
      <c r="G2706" s="42">
        <f t="shared" si="42"/>
        <v>5362.31</v>
      </c>
    </row>
    <row r="2707" spans="1:7" s="47" customFormat="1" ht="64.5" customHeight="1">
      <c r="A2707" s="6" t="s">
        <v>7897</v>
      </c>
      <c r="B2707" s="50" t="s">
        <v>6782</v>
      </c>
      <c r="C2707" s="16" t="s">
        <v>6783</v>
      </c>
      <c r="D2707" s="11">
        <v>1</v>
      </c>
      <c r="E2707" s="41" t="s">
        <v>11099</v>
      </c>
      <c r="F2707" s="42">
        <v>1268.18</v>
      </c>
      <c r="G2707" s="42">
        <f t="shared" si="42"/>
        <v>1268.18</v>
      </c>
    </row>
    <row r="2708" spans="1:7" s="47" customFormat="1" ht="64.5" customHeight="1">
      <c r="A2708" s="6" t="s">
        <v>7898</v>
      </c>
      <c r="B2708" s="50" t="s">
        <v>6784</v>
      </c>
      <c r="C2708" s="16" t="s">
        <v>6785</v>
      </c>
      <c r="D2708" s="11">
        <v>1</v>
      </c>
      <c r="E2708" s="41" t="s">
        <v>11100</v>
      </c>
      <c r="F2708" s="42">
        <v>508.92</v>
      </c>
      <c r="G2708" s="42">
        <f t="shared" si="42"/>
        <v>508.92</v>
      </c>
    </row>
    <row r="2709" spans="1:7" s="47" customFormat="1" ht="64.5" customHeight="1">
      <c r="A2709" s="6" t="s">
        <v>7899</v>
      </c>
      <c r="B2709" s="50" t="s">
        <v>6784</v>
      </c>
      <c r="C2709" s="16" t="s">
        <v>6786</v>
      </c>
      <c r="D2709" s="11">
        <v>1</v>
      </c>
      <c r="E2709" s="41" t="s">
        <v>11101</v>
      </c>
      <c r="F2709" s="42">
        <v>2349.79</v>
      </c>
      <c r="G2709" s="42">
        <f t="shared" si="42"/>
        <v>2349.79</v>
      </c>
    </row>
    <row r="2710" spans="1:7" s="47" customFormat="1" ht="64.5" customHeight="1">
      <c r="A2710" s="6" t="s">
        <v>7900</v>
      </c>
      <c r="B2710" s="50" t="s">
        <v>6787</v>
      </c>
      <c r="C2710" s="16" t="s">
        <v>6788</v>
      </c>
      <c r="D2710" s="11">
        <v>1</v>
      </c>
      <c r="E2710" s="41" t="s">
        <v>11102</v>
      </c>
      <c r="F2710" s="42">
        <v>980.06</v>
      </c>
      <c r="G2710" s="42">
        <f t="shared" si="42"/>
        <v>980.06</v>
      </c>
    </row>
    <row r="2711" spans="1:7" s="47" customFormat="1" ht="64.5" customHeight="1">
      <c r="A2711" s="6" t="s">
        <v>7901</v>
      </c>
      <c r="B2711" s="50" t="s">
        <v>6787</v>
      </c>
      <c r="C2711" s="16" t="s">
        <v>6789</v>
      </c>
      <c r="D2711" s="11">
        <v>1</v>
      </c>
      <c r="E2711" s="41" t="s">
        <v>11103</v>
      </c>
      <c r="F2711" s="42">
        <v>3784.46</v>
      </c>
      <c r="G2711" s="42">
        <f t="shared" si="42"/>
        <v>3784.46</v>
      </c>
    </row>
    <row r="2712" spans="1:7" s="47" customFormat="1" ht="64.5" customHeight="1">
      <c r="A2712" s="6" t="s">
        <v>7902</v>
      </c>
      <c r="B2712" s="15" t="s">
        <v>6790</v>
      </c>
      <c r="C2712" s="16" t="s">
        <v>6791</v>
      </c>
      <c r="D2712" s="11">
        <v>1</v>
      </c>
      <c r="E2712" s="41" t="s">
        <v>11104</v>
      </c>
      <c r="F2712" s="42">
        <v>907.15</v>
      </c>
      <c r="G2712" s="42">
        <f t="shared" si="42"/>
        <v>907.15</v>
      </c>
    </row>
    <row r="2713" spans="1:7" s="47" customFormat="1" ht="64.5" customHeight="1">
      <c r="A2713" s="6" t="s">
        <v>7903</v>
      </c>
      <c r="B2713" s="15" t="s">
        <v>6790</v>
      </c>
      <c r="C2713" s="16" t="s">
        <v>6792</v>
      </c>
      <c r="D2713" s="11">
        <v>1</v>
      </c>
      <c r="E2713" s="41" t="s">
        <v>11105</v>
      </c>
      <c r="F2713" s="42">
        <v>1723.38</v>
      </c>
      <c r="G2713" s="42">
        <f t="shared" si="42"/>
        <v>1723.38</v>
      </c>
    </row>
    <row r="2714" spans="1:7" s="47" customFormat="1" ht="64.5" customHeight="1">
      <c r="A2714" s="6" t="s">
        <v>7904</v>
      </c>
      <c r="B2714" s="15" t="s">
        <v>6790</v>
      </c>
      <c r="C2714" s="16" t="s">
        <v>6793</v>
      </c>
      <c r="D2714" s="11">
        <v>1</v>
      </c>
      <c r="E2714" s="41" t="s">
        <v>11106</v>
      </c>
      <c r="F2714" s="42">
        <v>4210.29</v>
      </c>
      <c r="G2714" s="42">
        <f t="shared" si="42"/>
        <v>4210.29</v>
      </c>
    </row>
    <row r="2715" spans="1:7" s="47" customFormat="1" ht="64.5" customHeight="1">
      <c r="A2715" s="6" t="s">
        <v>7905</v>
      </c>
      <c r="B2715" s="15" t="s">
        <v>6790</v>
      </c>
      <c r="C2715" s="16" t="s">
        <v>6794</v>
      </c>
      <c r="D2715" s="11">
        <v>1</v>
      </c>
      <c r="E2715" s="41" t="s">
        <v>11107</v>
      </c>
      <c r="F2715" s="42">
        <v>13338.61</v>
      </c>
      <c r="G2715" s="42">
        <f t="shared" si="42"/>
        <v>13338.61</v>
      </c>
    </row>
    <row r="2716" spans="1:7" s="47" customFormat="1" ht="64.5" customHeight="1">
      <c r="A2716" s="6" t="s">
        <v>7906</v>
      </c>
      <c r="B2716" s="15" t="s">
        <v>6795</v>
      </c>
      <c r="C2716" s="16" t="s">
        <v>6796</v>
      </c>
      <c r="D2716" s="11">
        <v>1</v>
      </c>
      <c r="E2716" s="41" t="s">
        <v>11108</v>
      </c>
      <c r="F2716" s="42">
        <v>909.22</v>
      </c>
      <c r="G2716" s="42">
        <f t="shared" si="42"/>
        <v>909.22</v>
      </c>
    </row>
    <row r="2717" spans="1:7" s="47" customFormat="1" ht="64.5" customHeight="1">
      <c r="A2717" s="6" t="s">
        <v>7907</v>
      </c>
      <c r="B2717" s="15" t="s">
        <v>6795</v>
      </c>
      <c r="C2717" s="16" t="s">
        <v>6797</v>
      </c>
      <c r="D2717" s="11">
        <v>1</v>
      </c>
      <c r="E2717" s="41" t="s">
        <v>11109</v>
      </c>
      <c r="F2717" s="42">
        <v>1719.24</v>
      </c>
      <c r="G2717" s="42">
        <f t="shared" si="42"/>
        <v>1719.24</v>
      </c>
    </row>
    <row r="2718" spans="1:7" s="47" customFormat="1" ht="64.5" customHeight="1">
      <c r="A2718" s="6" t="s">
        <v>7908</v>
      </c>
      <c r="B2718" s="15" t="s">
        <v>6795</v>
      </c>
      <c r="C2718" s="16" t="s">
        <v>6798</v>
      </c>
      <c r="D2718" s="11">
        <v>1</v>
      </c>
      <c r="E2718" s="41" t="s">
        <v>11110</v>
      </c>
      <c r="F2718" s="42">
        <v>4179.29</v>
      </c>
      <c r="G2718" s="42">
        <f t="shared" si="42"/>
        <v>4179.29</v>
      </c>
    </row>
    <row r="2719" spans="1:7" s="47" customFormat="1" ht="64.5" customHeight="1">
      <c r="A2719" s="6" t="s">
        <v>7909</v>
      </c>
      <c r="B2719" s="15" t="s">
        <v>6795</v>
      </c>
      <c r="C2719" s="16" t="s">
        <v>6799</v>
      </c>
      <c r="D2719" s="11">
        <v>1</v>
      </c>
      <c r="E2719" s="41" t="s">
        <v>11111</v>
      </c>
      <c r="F2719" s="42">
        <v>13338.61</v>
      </c>
      <c r="G2719" s="42">
        <f t="shared" si="42"/>
        <v>13338.61</v>
      </c>
    </row>
    <row r="2720" spans="1:7" s="47" customFormat="1" ht="64.5" customHeight="1">
      <c r="A2720" s="6" t="s">
        <v>7910</v>
      </c>
      <c r="B2720" s="15" t="s">
        <v>6800</v>
      </c>
      <c r="C2720" s="16" t="s">
        <v>6801</v>
      </c>
      <c r="D2720" s="11">
        <v>1</v>
      </c>
      <c r="E2720" s="41" t="s">
        <v>11112</v>
      </c>
      <c r="F2720" s="42">
        <v>911.28</v>
      </c>
      <c r="G2720" s="42">
        <f t="shared" si="42"/>
        <v>911.28</v>
      </c>
    </row>
    <row r="2721" spans="1:7" s="47" customFormat="1" ht="64.5" customHeight="1">
      <c r="A2721" s="6" t="s">
        <v>7911</v>
      </c>
      <c r="B2721" s="15" t="s">
        <v>6800</v>
      </c>
      <c r="C2721" s="16" t="s">
        <v>6802</v>
      </c>
      <c r="D2721" s="11">
        <v>1</v>
      </c>
      <c r="E2721" s="41" t="s">
        <v>11113</v>
      </c>
      <c r="F2721" s="42">
        <v>1746.11</v>
      </c>
      <c r="G2721" s="42">
        <f t="shared" si="42"/>
        <v>1746.11</v>
      </c>
    </row>
    <row r="2722" spans="1:7" s="47" customFormat="1" ht="64.5" customHeight="1">
      <c r="A2722" s="6" t="s">
        <v>7912</v>
      </c>
      <c r="B2722" s="15" t="s">
        <v>6800</v>
      </c>
      <c r="C2722" s="16" t="s">
        <v>6803</v>
      </c>
      <c r="D2722" s="11">
        <v>1</v>
      </c>
      <c r="E2722" s="41" t="s">
        <v>11114</v>
      </c>
      <c r="F2722" s="42">
        <v>4215.46</v>
      </c>
      <c r="G2722" s="42">
        <f t="shared" si="42"/>
        <v>4215.46</v>
      </c>
    </row>
    <row r="2723" spans="1:7" s="47" customFormat="1" ht="64.5" customHeight="1">
      <c r="A2723" s="6" t="s">
        <v>7913</v>
      </c>
      <c r="B2723" s="15" t="s">
        <v>6800</v>
      </c>
      <c r="C2723" s="16" t="s">
        <v>6804</v>
      </c>
      <c r="D2723" s="11">
        <v>1</v>
      </c>
      <c r="E2723" s="41" t="s">
        <v>11115</v>
      </c>
      <c r="F2723" s="42">
        <v>13224.96</v>
      </c>
      <c r="G2723" s="42">
        <f t="shared" si="42"/>
        <v>13224.96</v>
      </c>
    </row>
    <row r="2724" spans="1:7" s="47" customFormat="1" ht="64.5" customHeight="1">
      <c r="A2724" s="28" t="s">
        <v>7914</v>
      </c>
      <c r="B2724" s="29" t="s">
        <v>6805</v>
      </c>
      <c r="C2724" s="30" t="s">
        <v>6806</v>
      </c>
      <c r="D2724" s="31">
        <v>1</v>
      </c>
      <c r="E2724" s="32" t="s">
        <v>8590</v>
      </c>
      <c r="F2724" s="33">
        <v>0</v>
      </c>
      <c r="G2724" s="33">
        <f t="shared" si="42"/>
        <v>0</v>
      </c>
    </row>
    <row r="2725" spans="1:7" s="47" customFormat="1" ht="64.5" customHeight="1">
      <c r="A2725" s="28" t="s">
        <v>7915</v>
      </c>
      <c r="B2725" s="29" t="s">
        <v>6805</v>
      </c>
      <c r="C2725" s="30" t="s">
        <v>6807</v>
      </c>
      <c r="D2725" s="31">
        <v>1</v>
      </c>
      <c r="E2725" s="32" t="s">
        <v>8590</v>
      </c>
      <c r="F2725" s="33">
        <v>0</v>
      </c>
      <c r="G2725" s="33">
        <f t="shared" si="42"/>
        <v>0</v>
      </c>
    </row>
    <row r="2726" spans="1:7" s="47" customFormat="1" ht="64.5" customHeight="1">
      <c r="A2726" s="28" t="s">
        <v>7916</v>
      </c>
      <c r="B2726" s="29" t="s">
        <v>6805</v>
      </c>
      <c r="C2726" s="30" t="s">
        <v>6808</v>
      </c>
      <c r="D2726" s="31">
        <v>1</v>
      </c>
      <c r="E2726" s="32" t="s">
        <v>8590</v>
      </c>
      <c r="F2726" s="33">
        <v>0</v>
      </c>
      <c r="G2726" s="33">
        <f t="shared" si="42"/>
        <v>0</v>
      </c>
    </row>
    <row r="2727" spans="1:7" s="47" customFormat="1" ht="64.5" customHeight="1">
      <c r="A2727" s="28" t="s">
        <v>7917</v>
      </c>
      <c r="B2727" s="29" t="s">
        <v>6805</v>
      </c>
      <c r="C2727" s="30" t="s">
        <v>6809</v>
      </c>
      <c r="D2727" s="31">
        <v>1</v>
      </c>
      <c r="E2727" s="32" t="s">
        <v>8590</v>
      </c>
      <c r="F2727" s="33">
        <v>0</v>
      </c>
      <c r="G2727" s="33">
        <f t="shared" si="42"/>
        <v>0</v>
      </c>
    </row>
    <row r="2728" spans="1:7" s="47" customFormat="1" ht="64.5" customHeight="1">
      <c r="A2728" s="6" t="s">
        <v>7918</v>
      </c>
      <c r="B2728" s="15" t="s">
        <v>6810</v>
      </c>
      <c r="C2728" s="16" t="s">
        <v>6811</v>
      </c>
      <c r="D2728" s="11">
        <v>1</v>
      </c>
      <c r="E2728" s="41" t="s">
        <v>11116</v>
      </c>
      <c r="F2728" s="42">
        <v>1022.87</v>
      </c>
      <c r="G2728" s="42">
        <f t="shared" si="42"/>
        <v>1022.87</v>
      </c>
    </row>
    <row r="2729" spans="1:7" s="47" customFormat="1" ht="64.5" customHeight="1">
      <c r="A2729" s="6" t="s">
        <v>7919</v>
      </c>
      <c r="B2729" s="15" t="s">
        <v>6810</v>
      </c>
      <c r="C2729" s="16" t="s">
        <v>6812</v>
      </c>
      <c r="D2729" s="11">
        <v>1</v>
      </c>
      <c r="E2729" s="41" t="s">
        <v>11117</v>
      </c>
      <c r="F2729" s="42">
        <v>1946.55</v>
      </c>
      <c r="G2729" s="42">
        <f t="shared" si="42"/>
        <v>1946.55</v>
      </c>
    </row>
    <row r="2730" spans="1:7" s="47" customFormat="1" ht="64.5" customHeight="1">
      <c r="A2730" s="6" t="s">
        <v>7920</v>
      </c>
      <c r="B2730" s="15" t="s">
        <v>6810</v>
      </c>
      <c r="C2730" s="16" t="s">
        <v>6813</v>
      </c>
      <c r="D2730" s="11">
        <v>1</v>
      </c>
      <c r="E2730" s="41" t="s">
        <v>11118</v>
      </c>
      <c r="F2730" s="42">
        <v>4561.58</v>
      </c>
      <c r="G2730" s="42">
        <f t="shared" si="42"/>
        <v>4561.58</v>
      </c>
    </row>
    <row r="2731" spans="1:7" s="47" customFormat="1" ht="64.5" customHeight="1">
      <c r="A2731" s="6" t="s">
        <v>7921</v>
      </c>
      <c r="B2731" s="15" t="s">
        <v>6810</v>
      </c>
      <c r="C2731" s="16" t="s">
        <v>6814</v>
      </c>
      <c r="D2731" s="11">
        <v>1</v>
      </c>
      <c r="E2731" s="41" t="s">
        <v>11119</v>
      </c>
      <c r="F2731" s="42">
        <v>14671.44</v>
      </c>
      <c r="G2731" s="42">
        <f t="shared" si="42"/>
        <v>14671.44</v>
      </c>
    </row>
    <row r="2732" spans="1:7" s="47" customFormat="1" ht="64.5" customHeight="1">
      <c r="A2732" s="6" t="s">
        <v>7922</v>
      </c>
      <c r="B2732" s="15" t="s">
        <v>6815</v>
      </c>
      <c r="C2732" s="16" t="s">
        <v>6816</v>
      </c>
      <c r="D2732" s="11">
        <v>1</v>
      </c>
      <c r="E2732" s="41" t="s">
        <v>11120</v>
      </c>
      <c r="F2732" s="42">
        <v>1012.54</v>
      </c>
      <c r="G2732" s="42">
        <f t="shared" si="42"/>
        <v>1012.54</v>
      </c>
    </row>
    <row r="2733" spans="1:7" s="47" customFormat="1" ht="64.5" customHeight="1">
      <c r="A2733" s="6" t="s">
        <v>7923</v>
      </c>
      <c r="B2733" s="15" t="s">
        <v>6815</v>
      </c>
      <c r="C2733" s="16" t="s">
        <v>6817</v>
      </c>
      <c r="D2733" s="11">
        <v>1</v>
      </c>
      <c r="E2733" s="41" t="s">
        <v>11121</v>
      </c>
      <c r="F2733" s="42">
        <v>1909.35</v>
      </c>
      <c r="G2733" s="42">
        <f t="shared" si="42"/>
        <v>1909.35</v>
      </c>
    </row>
    <row r="2734" spans="1:7" s="47" customFormat="1" ht="64.5" customHeight="1">
      <c r="A2734" s="28" t="s">
        <v>7924</v>
      </c>
      <c r="B2734" s="29" t="s">
        <v>6815</v>
      </c>
      <c r="C2734" s="30" t="s">
        <v>6818</v>
      </c>
      <c r="D2734" s="31">
        <v>1</v>
      </c>
      <c r="E2734" s="32" t="s">
        <v>8590</v>
      </c>
      <c r="F2734" s="33">
        <v>0</v>
      </c>
      <c r="G2734" s="33">
        <f t="shared" si="42"/>
        <v>0</v>
      </c>
    </row>
    <row r="2735" spans="1:7" s="47" customFormat="1" ht="64.5" customHeight="1">
      <c r="A2735" s="6" t="s">
        <v>7925</v>
      </c>
      <c r="B2735" s="15" t="s">
        <v>6815</v>
      </c>
      <c r="C2735" s="16" t="s">
        <v>6819</v>
      </c>
      <c r="D2735" s="11">
        <v>1</v>
      </c>
      <c r="E2735" s="41" t="s">
        <v>11122</v>
      </c>
      <c r="F2735" s="42">
        <v>14526.79</v>
      </c>
      <c r="G2735" s="42">
        <f t="shared" si="42"/>
        <v>14526.79</v>
      </c>
    </row>
    <row r="2736" spans="1:7" s="47" customFormat="1" ht="64.5" customHeight="1">
      <c r="A2736" s="6" t="s">
        <v>7926</v>
      </c>
      <c r="B2736" s="15" t="s">
        <v>6820</v>
      </c>
      <c r="C2736" s="16" t="s">
        <v>6821</v>
      </c>
      <c r="D2736" s="11">
        <v>1</v>
      </c>
      <c r="E2736" s="41" t="s">
        <v>11123</v>
      </c>
      <c r="F2736" s="42">
        <v>1164.27</v>
      </c>
      <c r="G2736" s="42">
        <f t="shared" si="42"/>
        <v>1164.27</v>
      </c>
    </row>
    <row r="2737" spans="1:7" s="47" customFormat="1" ht="64.5" customHeight="1">
      <c r="A2737" s="6" t="s">
        <v>7927</v>
      </c>
      <c r="B2737" s="15" t="s">
        <v>6820</v>
      </c>
      <c r="C2737" s="16" t="s">
        <v>6822</v>
      </c>
      <c r="D2737" s="11">
        <v>1</v>
      </c>
      <c r="E2737" s="41" t="s">
        <v>11124</v>
      </c>
      <c r="F2737" s="42">
        <v>1911.42</v>
      </c>
      <c r="G2737" s="42">
        <f t="shared" si="42"/>
        <v>1911.42</v>
      </c>
    </row>
    <row r="2738" spans="1:7" s="47" customFormat="1" ht="64.5" customHeight="1">
      <c r="A2738" s="6" t="s">
        <v>7928</v>
      </c>
      <c r="B2738" s="15" t="s">
        <v>6820</v>
      </c>
      <c r="C2738" s="16" t="s">
        <v>6823</v>
      </c>
      <c r="D2738" s="11">
        <v>1</v>
      </c>
      <c r="E2738" s="41" t="s">
        <v>11125</v>
      </c>
      <c r="F2738" s="42">
        <v>5201.42</v>
      </c>
      <c r="G2738" s="42">
        <f t="shared" si="42"/>
        <v>5201.42</v>
      </c>
    </row>
    <row r="2739" spans="1:7" s="47" customFormat="1" ht="64.5" customHeight="1">
      <c r="A2739" s="6" t="s">
        <v>7929</v>
      </c>
      <c r="B2739" s="15" t="s">
        <v>6820</v>
      </c>
      <c r="C2739" s="16" t="s">
        <v>6824</v>
      </c>
      <c r="D2739" s="11">
        <v>1</v>
      </c>
      <c r="E2739" s="41" t="s">
        <v>11126</v>
      </c>
      <c r="F2739" s="42">
        <v>14661.11</v>
      </c>
      <c r="G2739" s="42">
        <f t="shared" si="42"/>
        <v>14661.11</v>
      </c>
    </row>
    <row r="2740" spans="1:7" s="47" customFormat="1" ht="64.5" customHeight="1">
      <c r="A2740" s="6" t="s">
        <v>7930</v>
      </c>
      <c r="B2740" s="15" t="s">
        <v>6825</v>
      </c>
      <c r="C2740" s="16" t="s">
        <v>6826</v>
      </c>
      <c r="D2740" s="11">
        <v>1</v>
      </c>
      <c r="E2740" s="41" t="s">
        <v>11127</v>
      </c>
      <c r="F2740" s="42">
        <v>614.02</v>
      </c>
      <c r="G2740" s="42">
        <f t="shared" si="42"/>
        <v>614.02</v>
      </c>
    </row>
    <row r="2741" spans="1:7" s="47" customFormat="1" ht="64.5" customHeight="1">
      <c r="A2741" s="6" t="s">
        <v>7931</v>
      </c>
      <c r="B2741" s="15" t="s">
        <v>6825</v>
      </c>
      <c r="C2741" s="16" t="s">
        <v>6827</v>
      </c>
      <c r="D2741" s="11">
        <v>1</v>
      </c>
      <c r="E2741" s="41" t="s">
        <v>11128</v>
      </c>
      <c r="F2741" s="42">
        <v>2408.83</v>
      </c>
      <c r="G2741" s="42">
        <f t="shared" si="42"/>
        <v>2408.83</v>
      </c>
    </row>
    <row r="2742" spans="1:7" s="47" customFormat="1" ht="64.5" customHeight="1">
      <c r="A2742" s="6" t="s">
        <v>7932</v>
      </c>
      <c r="B2742" s="15" t="s">
        <v>6828</v>
      </c>
      <c r="C2742" s="16" t="s">
        <v>6829</v>
      </c>
      <c r="D2742" s="11">
        <v>1</v>
      </c>
      <c r="E2742" s="41" t="s">
        <v>11129</v>
      </c>
      <c r="F2742" s="42">
        <v>609.29</v>
      </c>
      <c r="G2742" s="42">
        <f t="shared" si="42"/>
        <v>609.29</v>
      </c>
    </row>
    <row r="2743" spans="1:7" s="47" customFormat="1" ht="64.5" customHeight="1">
      <c r="A2743" s="6" t="s">
        <v>7933</v>
      </c>
      <c r="B2743" s="15" t="s">
        <v>6828</v>
      </c>
      <c r="C2743" s="16" t="s">
        <v>6830</v>
      </c>
      <c r="D2743" s="11">
        <v>1</v>
      </c>
      <c r="E2743" s="41" t="s">
        <v>11130</v>
      </c>
      <c r="F2743" s="42">
        <v>2385.22</v>
      </c>
      <c r="G2743" s="42">
        <f t="shared" si="42"/>
        <v>2385.22</v>
      </c>
    </row>
    <row r="2744" spans="1:7" s="47" customFormat="1" ht="64.5" customHeight="1">
      <c r="A2744" s="6" t="s">
        <v>7934</v>
      </c>
      <c r="B2744" s="50" t="s">
        <v>6831</v>
      </c>
      <c r="C2744" s="16" t="s">
        <v>6832</v>
      </c>
      <c r="D2744" s="11">
        <v>1</v>
      </c>
      <c r="E2744" s="41" t="s">
        <v>11131</v>
      </c>
      <c r="F2744" s="42">
        <v>807.67</v>
      </c>
      <c r="G2744" s="42">
        <f t="shared" si="42"/>
        <v>807.67</v>
      </c>
    </row>
    <row r="2745" spans="1:7" s="47" customFormat="1" ht="64.5" customHeight="1">
      <c r="A2745" s="6" t="s">
        <v>7935</v>
      </c>
      <c r="B2745" s="50" t="s">
        <v>6831</v>
      </c>
      <c r="C2745" s="16" t="s">
        <v>6833</v>
      </c>
      <c r="D2745" s="11">
        <v>1</v>
      </c>
      <c r="E2745" s="41" t="s">
        <v>11132</v>
      </c>
      <c r="F2745" s="42">
        <v>1516.15</v>
      </c>
      <c r="G2745" s="42">
        <f t="shared" si="42"/>
        <v>1516.15</v>
      </c>
    </row>
    <row r="2746" spans="1:7" s="47" customFormat="1" ht="64.5" customHeight="1">
      <c r="A2746" s="6" t="s">
        <v>7936</v>
      </c>
      <c r="B2746" s="50" t="s">
        <v>6834</v>
      </c>
      <c r="C2746" s="16" t="s">
        <v>6835</v>
      </c>
      <c r="D2746" s="11">
        <v>1</v>
      </c>
      <c r="E2746" s="41" t="s">
        <v>11133</v>
      </c>
      <c r="F2746" s="42">
        <v>1346.11</v>
      </c>
      <c r="G2746" s="42">
        <f t="shared" si="42"/>
        <v>1346.11</v>
      </c>
    </row>
    <row r="2747" spans="1:7" s="47" customFormat="1" ht="64.5" customHeight="1">
      <c r="A2747" s="6" t="s">
        <v>7937</v>
      </c>
      <c r="B2747" s="50" t="s">
        <v>6836</v>
      </c>
      <c r="C2747" s="16" t="s">
        <v>6837</v>
      </c>
      <c r="D2747" s="11">
        <v>1</v>
      </c>
      <c r="E2747" s="41" t="s">
        <v>11134</v>
      </c>
      <c r="F2747" s="42">
        <v>1092.19</v>
      </c>
      <c r="G2747" s="42">
        <f t="shared" si="42"/>
        <v>1092.19</v>
      </c>
    </row>
    <row r="2748" spans="1:7" s="47" customFormat="1" ht="64.5" customHeight="1">
      <c r="A2748" s="6" t="s">
        <v>7938</v>
      </c>
      <c r="B2748" s="50" t="s">
        <v>6838</v>
      </c>
      <c r="C2748" s="16" t="s">
        <v>6839</v>
      </c>
      <c r="D2748" s="11">
        <v>1</v>
      </c>
      <c r="E2748" s="41" t="s">
        <v>11135</v>
      </c>
      <c r="F2748" s="42">
        <v>1357.92</v>
      </c>
      <c r="G2748" s="42">
        <f t="shared" si="42"/>
        <v>1357.92</v>
      </c>
    </row>
    <row r="2749" spans="1:7" s="47" customFormat="1" ht="64.5" customHeight="1">
      <c r="A2749" s="6" t="s">
        <v>7939</v>
      </c>
      <c r="B2749" s="50" t="s">
        <v>6840</v>
      </c>
      <c r="C2749" s="16" t="s">
        <v>6841</v>
      </c>
      <c r="D2749" s="11">
        <v>1</v>
      </c>
      <c r="E2749" s="41" t="s">
        <v>11136</v>
      </c>
      <c r="F2749" s="42">
        <v>1319.57</v>
      </c>
      <c r="G2749" s="42">
        <f t="shared" si="42"/>
        <v>1319.57</v>
      </c>
    </row>
    <row r="2750" spans="1:7" s="47" customFormat="1" ht="64.5" customHeight="1">
      <c r="A2750" s="6" t="s">
        <v>7940</v>
      </c>
      <c r="B2750" s="50" t="s">
        <v>2092</v>
      </c>
      <c r="C2750" s="16" t="s">
        <v>6842</v>
      </c>
      <c r="D2750" s="11">
        <v>1</v>
      </c>
      <c r="E2750" s="41" t="s">
        <v>11137</v>
      </c>
      <c r="F2750" s="42">
        <v>1086.36</v>
      </c>
      <c r="G2750" s="42">
        <f t="shared" si="42"/>
        <v>1086.36</v>
      </c>
    </row>
    <row r="2751" spans="1:7" s="47" customFormat="1" ht="64.5" customHeight="1">
      <c r="A2751" s="6" t="s">
        <v>7941</v>
      </c>
      <c r="B2751" s="50" t="s">
        <v>6843</v>
      </c>
      <c r="C2751" s="16" t="s">
        <v>6844</v>
      </c>
      <c r="D2751" s="11">
        <v>1</v>
      </c>
      <c r="E2751" s="41" t="s">
        <v>11138</v>
      </c>
      <c r="F2751" s="42">
        <v>1364.27</v>
      </c>
      <c r="G2751" s="42">
        <f t="shared" si="42"/>
        <v>1364.27</v>
      </c>
    </row>
    <row r="2752" spans="1:7" s="47" customFormat="1" ht="64.5" customHeight="1">
      <c r="A2752" s="6" t="s">
        <v>7942</v>
      </c>
      <c r="B2752" s="15" t="s">
        <v>6845</v>
      </c>
      <c r="C2752" s="16" t="s">
        <v>6846</v>
      </c>
      <c r="D2752" s="11">
        <v>1</v>
      </c>
      <c r="E2752" s="41" t="s">
        <v>11139</v>
      </c>
      <c r="F2752" s="42">
        <v>935.19</v>
      </c>
      <c r="G2752" s="42">
        <f t="shared" si="42"/>
        <v>935.19</v>
      </c>
    </row>
    <row r="2753" spans="1:7" s="47" customFormat="1" ht="64.5" customHeight="1">
      <c r="A2753" s="6" t="s">
        <v>7943</v>
      </c>
      <c r="B2753" s="15" t="s">
        <v>6845</v>
      </c>
      <c r="C2753" s="16" t="s">
        <v>6847</v>
      </c>
      <c r="D2753" s="11">
        <v>1</v>
      </c>
      <c r="E2753" s="41" t="s">
        <v>11140</v>
      </c>
      <c r="F2753" s="42">
        <v>2269.5</v>
      </c>
      <c r="G2753" s="42">
        <f t="shared" si="42"/>
        <v>2269.5</v>
      </c>
    </row>
    <row r="2754" spans="1:7" s="47" customFormat="1" ht="64.5" customHeight="1">
      <c r="A2754" s="6" t="s">
        <v>7944</v>
      </c>
      <c r="B2754" s="15" t="s">
        <v>6848</v>
      </c>
      <c r="C2754" s="16" t="s">
        <v>6849</v>
      </c>
      <c r="D2754" s="11">
        <v>1</v>
      </c>
      <c r="E2754" s="41" t="s">
        <v>11141</v>
      </c>
      <c r="F2754" s="42">
        <v>675.42</v>
      </c>
      <c r="G2754" s="42">
        <f t="shared" si="42"/>
        <v>675.42</v>
      </c>
    </row>
    <row r="2755" spans="1:7" s="47" customFormat="1" ht="64.5" customHeight="1">
      <c r="A2755" s="6" t="s">
        <v>7945</v>
      </c>
      <c r="B2755" s="50" t="s">
        <v>6850</v>
      </c>
      <c r="C2755" s="58" t="s">
        <v>6851</v>
      </c>
      <c r="D2755" s="11">
        <v>1</v>
      </c>
      <c r="E2755" s="41" t="s">
        <v>11142</v>
      </c>
      <c r="F2755" s="42">
        <v>916.3</v>
      </c>
      <c r="G2755" s="42">
        <f t="shared" si="42"/>
        <v>916.3</v>
      </c>
    </row>
    <row r="2756" spans="1:7" s="47" customFormat="1" ht="64.5" customHeight="1">
      <c r="A2756" s="6" t="s">
        <v>7946</v>
      </c>
      <c r="B2756" s="15" t="s">
        <v>6852</v>
      </c>
      <c r="C2756" s="16" t="s">
        <v>6853</v>
      </c>
      <c r="D2756" s="11">
        <v>1</v>
      </c>
      <c r="E2756" s="41" t="s">
        <v>11143</v>
      </c>
      <c r="F2756" s="42">
        <v>1742.86</v>
      </c>
      <c r="G2756" s="42">
        <f t="shared" si="42"/>
        <v>1742.86</v>
      </c>
    </row>
    <row r="2757" spans="1:7" s="47" customFormat="1" ht="64.5" customHeight="1">
      <c r="A2757" s="6" t="s">
        <v>7947</v>
      </c>
      <c r="B2757" s="15" t="s">
        <v>6854</v>
      </c>
      <c r="C2757" s="16" t="s">
        <v>6855</v>
      </c>
      <c r="D2757" s="11">
        <v>1</v>
      </c>
      <c r="E2757" s="41" t="s">
        <v>11144</v>
      </c>
      <c r="F2757" s="42">
        <v>480.59</v>
      </c>
      <c r="G2757" s="42">
        <f aca="true" t="shared" si="43" ref="G2757:G2820">F2757*D2757</f>
        <v>480.59</v>
      </c>
    </row>
    <row r="2758" spans="1:7" s="47" customFormat="1" ht="64.5" customHeight="1">
      <c r="A2758" s="6" t="s">
        <v>7948</v>
      </c>
      <c r="B2758" s="15" t="s">
        <v>6854</v>
      </c>
      <c r="C2758" s="16" t="s">
        <v>6856</v>
      </c>
      <c r="D2758" s="11">
        <v>1</v>
      </c>
      <c r="E2758" s="41" t="s">
        <v>11145</v>
      </c>
      <c r="F2758" s="42">
        <v>1804.26</v>
      </c>
      <c r="G2758" s="42">
        <f t="shared" si="43"/>
        <v>1804.26</v>
      </c>
    </row>
    <row r="2759" spans="1:7" s="47" customFormat="1" ht="64.5" customHeight="1">
      <c r="A2759" s="6" t="s">
        <v>7949</v>
      </c>
      <c r="B2759" s="15" t="s">
        <v>6857</v>
      </c>
      <c r="C2759" s="16" t="s">
        <v>6858</v>
      </c>
      <c r="D2759" s="11">
        <v>1</v>
      </c>
      <c r="E2759" s="41" t="s">
        <v>11146</v>
      </c>
      <c r="F2759" s="42">
        <v>614.02</v>
      </c>
      <c r="G2759" s="42">
        <f t="shared" si="43"/>
        <v>614.02</v>
      </c>
    </row>
    <row r="2760" spans="1:7" s="47" customFormat="1" ht="64.5" customHeight="1">
      <c r="A2760" s="6" t="s">
        <v>7950</v>
      </c>
      <c r="B2760" s="15" t="s">
        <v>6857</v>
      </c>
      <c r="C2760" s="16" t="s">
        <v>6859</v>
      </c>
      <c r="D2760" s="11">
        <v>1</v>
      </c>
      <c r="E2760" s="41" t="s">
        <v>11147</v>
      </c>
      <c r="F2760" s="42">
        <v>1967.69</v>
      </c>
      <c r="G2760" s="42">
        <f t="shared" si="43"/>
        <v>1967.69</v>
      </c>
    </row>
    <row r="2761" spans="1:7" s="47" customFormat="1" ht="64.5" customHeight="1">
      <c r="A2761" s="6" t="s">
        <v>7951</v>
      </c>
      <c r="B2761" s="15" t="s">
        <v>6860</v>
      </c>
      <c r="C2761" s="16" t="s">
        <v>6861</v>
      </c>
      <c r="D2761" s="11">
        <v>1</v>
      </c>
      <c r="E2761" s="41" t="s">
        <v>11148</v>
      </c>
      <c r="F2761" s="42">
        <v>2056.95</v>
      </c>
      <c r="G2761" s="42">
        <f t="shared" si="43"/>
        <v>2056.95</v>
      </c>
    </row>
    <row r="2762" spans="1:7" s="47" customFormat="1" ht="64.5" customHeight="1">
      <c r="A2762" s="6" t="s">
        <v>7952</v>
      </c>
      <c r="B2762" s="15" t="s">
        <v>6860</v>
      </c>
      <c r="C2762" s="16" t="s">
        <v>6862</v>
      </c>
      <c r="D2762" s="11">
        <v>1</v>
      </c>
      <c r="E2762" s="41" t="s">
        <v>11149</v>
      </c>
      <c r="F2762" s="42">
        <v>6458.98</v>
      </c>
      <c r="G2762" s="42">
        <f t="shared" si="43"/>
        <v>6458.98</v>
      </c>
    </row>
    <row r="2763" spans="1:7" s="47" customFormat="1" ht="64.5" customHeight="1">
      <c r="A2763" s="6" t="s">
        <v>7953</v>
      </c>
      <c r="B2763" s="15" t="s">
        <v>6863</v>
      </c>
      <c r="C2763" s="16" t="s">
        <v>6864</v>
      </c>
      <c r="D2763" s="11">
        <v>1</v>
      </c>
      <c r="E2763" s="41" t="s">
        <v>11150</v>
      </c>
      <c r="F2763" s="42">
        <v>826.56</v>
      </c>
      <c r="G2763" s="42">
        <f t="shared" si="43"/>
        <v>826.56</v>
      </c>
    </row>
    <row r="2764" spans="1:7" s="47" customFormat="1" ht="64.5" customHeight="1">
      <c r="A2764" s="6" t="s">
        <v>7954</v>
      </c>
      <c r="B2764" s="15" t="s">
        <v>6863</v>
      </c>
      <c r="C2764" s="16" t="s">
        <v>6865</v>
      </c>
      <c r="D2764" s="11">
        <v>1</v>
      </c>
      <c r="E2764" s="41" t="s">
        <v>11151</v>
      </c>
      <c r="F2764" s="42">
        <v>3122.85</v>
      </c>
      <c r="G2764" s="42">
        <f t="shared" si="43"/>
        <v>3122.85</v>
      </c>
    </row>
    <row r="2765" spans="1:7" s="47" customFormat="1" ht="64.5" customHeight="1">
      <c r="A2765" s="6" t="s">
        <v>7955</v>
      </c>
      <c r="B2765" s="50" t="s">
        <v>6866</v>
      </c>
      <c r="C2765" s="16" t="s">
        <v>6867</v>
      </c>
      <c r="D2765" s="11">
        <v>1</v>
      </c>
      <c r="E2765" s="41" t="s">
        <v>11152</v>
      </c>
      <c r="F2765" s="42">
        <v>2751.26</v>
      </c>
      <c r="G2765" s="42">
        <f t="shared" si="43"/>
        <v>2751.26</v>
      </c>
    </row>
    <row r="2766" spans="1:7" s="47" customFormat="1" ht="64.5" customHeight="1">
      <c r="A2766" s="6" t="s">
        <v>7956</v>
      </c>
      <c r="B2766" s="15" t="s">
        <v>6868</v>
      </c>
      <c r="C2766" s="16" t="s">
        <v>6869</v>
      </c>
      <c r="D2766" s="11">
        <v>1</v>
      </c>
      <c r="E2766" s="41" t="s">
        <v>11153</v>
      </c>
      <c r="F2766" s="42">
        <v>416.82</v>
      </c>
      <c r="G2766" s="42">
        <f t="shared" si="43"/>
        <v>416.82</v>
      </c>
    </row>
    <row r="2767" spans="1:7" s="47" customFormat="1" ht="64.5" customHeight="1">
      <c r="A2767" s="6" t="s">
        <v>7957</v>
      </c>
      <c r="B2767" s="50" t="s">
        <v>6870</v>
      </c>
      <c r="C2767" s="58" t="s">
        <v>6871</v>
      </c>
      <c r="D2767" s="11">
        <v>1</v>
      </c>
      <c r="E2767" s="41" t="s">
        <v>11154</v>
      </c>
      <c r="F2767" s="42">
        <v>906.85</v>
      </c>
      <c r="G2767" s="42">
        <f t="shared" si="43"/>
        <v>906.85</v>
      </c>
    </row>
    <row r="2768" spans="1:7" s="47" customFormat="1" ht="64.5" customHeight="1">
      <c r="A2768" s="6" t="s">
        <v>7958</v>
      </c>
      <c r="B2768" s="50" t="s">
        <v>6870</v>
      </c>
      <c r="C2768" s="58" t="s">
        <v>6872</v>
      </c>
      <c r="D2768" s="11">
        <v>1</v>
      </c>
      <c r="E2768" s="41" t="s">
        <v>11155</v>
      </c>
      <c r="F2768" s="42">
        <v>2789.64</v>
      </c>
      <c r="G2768" s="42">
        <f t="shared" si="43"/>
        <v>2789.64</v>
      </c>
    </row>
    <row r="2769" spans="1:7" s="47" customFormat="1" ht="64.5" customHeight="1">
      <c r="A2769" s="6" t="s">
        <v>7959</v>
      </c>
      <c r="B2769" s="50" t="s">
        <v>6873</v>
      </c>
      <c r="C2769" s="58" t="s">
        <v>6874</v>
      </c>
      <c r="D2769" s="11">
        <v>1</v>
      </c>
      <c r="E2769" s="41" t="s">
        <v>11156</v>
      </c>
      <c r="F2769" s="42">
        <v>776.97</v>
      </c>
      <c r="G2769" s="42">
        <f t="shared" si="43"/>
        <v>776.97</v>
      </c>
    </row>
    <row r="2770" spans="1:7" s="47" customFormat="1" ht="64.5" customHeight="1">
      <c r="A2770" s="6" t="s">
        <v>7960</v>
      </c>
      <c r="B2770" s="15" t="s">
        <v>6875</v>
      </c>
      <c r="C2770" s="16" t="s">
        <v>6876</v>
      </c>
      <c r="D2770" s="11">
        <v>1</v>
      </c>
      <c r="E2770" s="41" t="s">
        <v>11157</v>
      </c>
      <c r="F2770" s="42">
        <v>915.59</v>
      </c>
      <c r="G2770" s="42">
        <f t="shared" si="43"/>
        <v>915.59</v>
      </c>
    </row>
    <row r="2771" spans="1:7" s="47" customFormat="1" ht="64.5" customHeight="1">
      <c r="A2771" s="6" t="s">
        <v>7961</v>
      </c>
      <c r="B2771" s="50" t="s">
        <v>6877</v>
      </c>
      <c r="C2771" s="16" t="s">
        <v>6878</v>
      </c>
      <c r="D2771" s="11">
        <v>1</v>
      </c>
      <c r="E2771" s="41" t="s">
        <v>11158</v>
      </c>
      <c r="F2771" s="42">
        <v>406.17</v>
      </c>
      <c r="G2771" s="42">
        <f t="shared" si="43"/>
        <v>406.17</v>
      </c>
    </row>
    <row r="2772" spans="1:7" s="47" customFormat="1" ht="64.5" customHeight="1">
      <c r="A2772" s="6" t="s">
        <v>7962</v>
      </c>
      <c r="B2772" s="50" t="s">
        <v>6879</v>
      </c>
      <c r="C2772" s="16" t="s">
        <v>6880</v>
      </c>
      <c r="D2772" s="11">
        <v>1</v>
      </c>
      <c r="E2772" s="41" t="s">
        <v>11159</v>
      </c>
      <c r="F2772" s="42">
        <v>789.02</v>
      </c>
      <c r="G2772" s="42">
        <f t="shared" si="43"/>
        <v>789.02</v>
      </c>
    </row>
    <row r="2773" spans="1:7" s="47" customFormat="1" ht="64.5" customHeight="1">
      <c r="A2773" s="6" t="s">
        <v>7963</v>
      </c>
      <c r="B2773" s="48" t="s">
        <v>6881</v>
      </c>
      <c r="C2773" s="16" t="s">
        <v>6882</v>
      </c>
      <c r="D2773" s="11">
        <v>1</v>
      </c>
      <c r="E2773" s="41" t="s">
        <v>11160</v>
      </c>
      <c r="F2773" s="42">
        <v>223.86</v>
      </c>
      <c r="G2773" s="42">
        <f t="shared" si="43"/>
        <v>223.86</v>
      </c>
    </row>
    <row r="2774" spans="1:7" s="47" customFormat="1" ht="64.5" customHeight="1">
      <c r="A2774" s="6" t="s">
        <v>7964</v>
      </c>
      <c r="B2774" s="15" t="s">
        <v>6883</v>
      </c>
      <c r="C2774" s="16" t="s">
        <v>6884</v>
      </c>
      <c r="D2774" s="11">
        <v>1</v>
      </c>
      <c r="E2774" s="41" t="s">
        <v>11161</v>
      </c>
      <c r="F2774" s="42">
        <v>242.06</v>
      </c>
      <c r="G2774" s="42">
        <f t="shared" si="43"/>
        <v>242.06</v>
      </c>
    </row>
    <row r="2775" spans="1:7" s="47" customFormat="1" ht="64.5" customHeight="1">
      <c r="A2775" s="6" t="s">
        <v>7965</v>
      </c>
      <c r="B2775" s="15" t="s">
        <v>6885</v>
      </c>
      <c r="C2775" s="16" t="s">
        <v>6886</v>
      </c>
      <c r="D2775" s="11">
        <v>1</v>
      </c>
      <c r="E2775" s="41" t="s">
        <v>11162</v>
      </c>
      <c r="F2775" s="42">
        <v>242.06</v>
      </c>
      <c r="G2775" s="42">
        <f t="shared" si="43"/>
        <v>242.06</v>
      </c>
    </row>
    <row r="2776" spans="1:7" s="47" customFormat="1" ht="64.5" customHeight="1">
      <c r="A2776" s="6" t="s">
        <v>7966</v>
      </c>
      <c r="B2776" s="15" t="s">
        <v>6887</v>
      </c>
      <c r="C2776" s="16" t="s">
        <v>6888</v>
      </c>
      <c r="D2776" s="11">
        <v>1</v>
      </c>
      <c r="E2776" s="41" t="s">
        <v>11163</v>
      </c>
      <c r="F2776" s="42">
        <v>240.88</v>
      </c>
      <c r="G2776" s="42">
        <f t="shared" si="43"/>
        <v>240.88</v>
      </c>
    </row>
    <row r="2777" spans="1:7" s="47" customFormat="1" ht="64.5" customHeight="1">
      <c r="A2777" s="6" t="s">
        <v>7967</v>
      </c>
      <c r="B2777" s="15" t="s">
        <v>6889</v>
      </c>
      <c r="C2777" s="16" t="s">
        <v>6890</v>
      </c>
      <c r="D2777" s="11">
        <v>1</v>
      </c>
      <c r="E2777" s="41" t="s">
        <v>11164</v>
      </c>
      <c r="F2777" s="42">
        <v>245.61</v>
      </c>
      <c r="G2777" s="42">
        <f t="shared" si="43"/>
        <v>245.61</v>
      </c>
    </row>
    <row r="2778" spans="1:7" s="47" customFormat="1" ht="64.5" customHeight="1">
      <c r="A2778" s="6" t="s">
        <v>7968</v>
      </c>
      <c r="B2778" s="15" t="s">
        <v>6891</v>
      </c>
      <c r="C2778" s="16" t="s">
        <v>6892</v>
      </c>
      <c r="D2778" s="11">
        <v>1</v>
      </c>
      <c r="E2778" s="41" t="s">
        <v>11165</v>
      </c>
      <c r="F2778" s="42">
        <v>682.5</v>
      </c>
      <c r="G2778" s="42">
        <f t="shared" si="43"/>
        <v>682.5</v>
      </c>
    </row>
    <row r="2779" spans="1:7" s="47" customFormat="1" ht="64.5" customHeight="1">
      <c r="A2779" s="6" t="s">
        <v>7969</v>
      </c>
      <c r="B2779" s="15" t="s">
        <v>6891</v>
      </c>
      <c r="C2779" s="16" t="s">
        <v>6893</v>
      </c>
      <c r="D2779" s="11">
        <v>1</v>
      </c>
      <c r="E2779" s="41" t="s">
        <v>11166</v>
      </c>
      <c r="F2779" s="42">
        <v>2080.57</v>
      </c>
      <c r="G2779" s="42">
        <f t="shared" si="43"/>
        <v>2080.57</v>
      </c>
    </row>
    <row r="2780" spans="1:7" s="47" customFormat="1" ht="64.5" customHeight="1">
      <c r="A2780" s="6" t="s">
        <v>7970</v>
      </c>
      <c r="B2780" s="15" t="s">
        <v>6891</v>
      </c>
      <c r="C2780" s="52" t="s">
        <v>6894</v>
      </c>
      <c r="D2780" s="11">
        <v>1</v>
      </c>
      <c r="E2780" s="41" t="s">
        <v>11167</v>
      </c>
      <c r="F2780" s="42">
        <v>6073.13</v>
      </c>
      <c r="G2780" s="42">
        <f t="shared" si="43"/>
        <v>6073.13</v>
      </c>
    </row>
    <row r="2781" spans="1:7" s="47" customFormat="1" ht="64.5" customHeight="1">
      <c r="A2781" s="6" t="s">
        <v>7971</v>
      </c>
      <c r="B2781" s="15" t="s">
        <v>6895</v>
      </c>
      <c r="C2781" s="16" t="s">
        <v>6896</v>
      </c>
      <c r="D2781" s="11">
        <v>1</v>
      </c>
      <c r="E2781" s="41" t="s">
        <v>9480</v>
      </c>
      <c r="F2781" s="42">
        <v>149.96</v>
      </c>
      <c r="G2781" s="42">
        <f t="shared" si="43"/>
        <v>149.96</v>
      </c>
    </row>
    <row r="2782" spans="1:7" s="47" customFormat="1" ht="64.5" customHeight="1">
      <c r="A2782" s="6" t="s">
        <v>7972</v>
      </c>
      <c r="B2782" s="15" t="s">
        <v>6895</v>
      </c>
      <c r="C2782" s="16" t="s">
        <v>6897</v>
      </c>
      <c r="D2782" s="11">
        <v>1</v>
      </c>
      <c r="E2782" s="41" t="s">
        <v>11168</v>
      </c>
      <c r="F2782" s="42">
        <v>554.98</v>
      </c>
      <c r="G2782" s="42">
        <f t="shared" si="43"/>
        <v>554.98</v>
      </c>
    </row>
    <row r="2783" spans="1:7" s="47" customFormat="1" ht="64.5" customHeight="1">
      <c r="A2783" s="6" t="s">
        <v>7973</v>
      </c>
      <c r="B2783" s="15" t="s">
        <v>6895</v>
      </c>
      <c r="C2783" s="16" t="s">
        <v>6898</v>
      </c>
      <c r="D2783" s="11">
        <v>1</v>
      </c>
      <c r="E2783" s="41" t="s">
        <v>11169</v>
      </c>
      <c r="F2783" s="42">
        <v>2257.69</v>
      </c>
      <c r="G2783" s="42">
        <f t="shared" si="43"/>
        <v>2257.69</v>
      </c>
    </row>
    <row r="2784" spans="1:7" s="47" customFormat="1" ht="64.5" customHeight="1">
      <c r="A2784" s="6" t="s">
        <v>7974</v>
      </c>
      <c r="B2784" s="15" t="s">
        <v>6899</v>
      </c>
      <c r="C2784" s="16" t="s">
        <v>6900</v>
      </c>
      <c r="D2784" s="11">
        <v>1</v>
      </c>
      <c r="E2784" s="41" t="s">
        <v>11170</v>
      </c>
      <c r="F2784" s="42">
        <v>151.14</v>
      </c>
      <c r="G2784" s="42">
        <f t="shared" si="43"/>
        <v>151.14</v>
      </c>
    </row>
    <row r="2785" spans="1:7" s="47" customFormat="1" ht="64.5" customHeight="1">
      <c r="A2785" s="6" t="s">
        <v>7975</v>
      </c>
      <c r="B2785" s="15" t="s">
        <v>6899</v>
      </c>
      <c r="C2785" s="16" t="s">
        <v>6901</v>
      </c>
      <c r="D2785" s="11">
        <v>1</v>
      </c>
      <c r="E2785" s="41" t="s">
        <v>11171</v>
      </c>
      <c r="F2785" s="42">
        <v>567.96</v>
      </c>
      <c r="G2785" s="42">
        <f t="shared" si="43"/>
        <v>567.96</v>
      </c>
    </row>
    <row r="2786" spans="1:7" s="47" customFormat="1" ht="64.5" customHeight="1">
      <c r="A2786" s="6" t="s">
        <v>7976</v>
      </c>
      <c r="B2786" s="15" t="s">
        <v>6902</v>
      </c>
      <c r="C2786" s="16" t="s">
        <v>6903</v>
      </c>
      <c r="D2786" s="11">
        <v>1</v>
      </c>
      <c r="E2786" s="41" t="s">
        <v>11172</v>
      </c>
      <c r="F2786" s="42">
        <v>153.5</v>
      </c>
      <c r="G2786" s="42">
        <f t="shared" si="43"/>
        <v>153.5</v>
      </c>
    </row>
    <row r="2787" spans="1:7" s="47" customFormat="1" ht="64.5" customHeight="1">
      <c r="A2787" s="6" t="s">
        <v>7977</v>
      </c>
      <c r="B2787" s="15" t="s">
        <v>6904</v>
      </c>
      <c r="C2787" s="16" t="s">
        <v>6905</v>
      </c>
      <c r="D2787" s="11">
        <v>1</v>
      </c>
      <c r="E2787" s="41" t="s">
        <v>11173</v>
      </c>
      <c r="F2787" s="42">
        <v>401.47</v>
      </c>
      <c r="G2787" s="42">
        <f t="shared" si="43"/>
        <v>401.47</v>
      </c>
    </row>
    <row r="2788" spans="1:7" s="47" customFormat="1" ht="64.5" customHeight="1">
      <c r="A2788" s="6" t="s">
        <v>7978</v>
      </c>
      <c r="B2788" s="15" t="s">
        <v>6904</v>
      </c>
      <c r="C2788" s="16" t="s">
        <v>6906</v>
      </c>
      <c r="D2788" s="11">
        <v>1</v>
      </c>
      <c r="E2788" s="41" t="s">
        <v>11174</v>
      </c>
      <c r="F2788" s="42">
        <v>1504.34</v>
      </c>
      <c r="G2788" s="42">
        <f t="shared" si="43"/>
        <v>1504.34</v>
      </c>
    </row>
    <row r="2789" spans="1:7" s="47" customFormat="1" ht="64.5" customHeight="1">
      <c r="A2789" s="6" t="s">
        <v>7979</v>
      </c>
      <c r="B2789" s="15" t="s">
        <v>6907</v>
      </c>
      <c r="C2789" s="16" t="s">
        <v>6908</v>
      </c>
      <c r="D2789" s="11">
        <v>1</v>
      </c>
      <c r="E2789" s="41" t="s">
        <v>11175</v>
      </c>
      <c r="F2789" s="42">
        <v>682.5</v>
      </c>
      <c r="G2789" s="42">
        <f t="shared" si="43"/>
        <v>682.5</v>
      </c>
    </row>
    <row r="2790" spans="1:7" s="47" customFormat="1" ht="64.5" customHeight="1">
      <c r="A2790" s="6" t="s">
        <v>7980</v>
      </c>
      <c r="B2790" s="15" t="s">
        <v>6907</v>
      </c>
      <c r="C2790" s="16" t="s">
        <v>6909</v>
      </c>
      <c r="D2790" s="11">
        <v>1</v>
      </c>
      <c r="E2790" s="41" t="s">
        <v>11176</v>
      </c>
      <c r="F2790" s="42">
        <v>371.95</v>
      </c>
      <c r="G2790" s="42">
        <f t="shared" si="43"/>
        <v>371.95</v>
      </c>
    </row>
    <row r="2791" spans="1:7" s="47" customFormat="1" ht="64.5" customHeight="1">
      <c r="A2791" s="6" t="s">
        <v>7981</v>
      </c>
      <c r="B2791" s="15" t="s">
        <v>6910</v>
      </c>
      <c r="C2791" s="16" t="s">
        <v>6911</v>
      </c>
      <c r="D2791" s="11">
        <v>1</v>
      </c>
      <c r="E2791" s="41" t="s">
        <v>11177</v>
      </c>
      <c r="F2791" s="42">
        <v>209</v>
      </c>
      <c r="G2791" s="42">
        <f t="shared" si="43"/>
        <v>209</v>
      </c>
    </row>
    <row r="2792" spans="1:7" s="47" customFormat="1" ht="64.5" customHeight="1">
      <c r="A2792" s="6" t="s">
        <v>7982</v>
      </c>
      <c r="B2792" s="15" t="s">
        <v>6912</v>
      </c>
      <c r="C2792" s="16" t="s">
        <v>6913</v>
      </c>
      <c r="D2792" s="11">
        <v>1</v>
      </c>
      <c r="E2792" s="41" t="s">
        <v>11178</v>
      </c>
      <c r="F2792" s="42">
        <v>209</v>
      </c>
      <c r="G2792" s="42">
        <f t="shared" si="43"/>
        <v>209</v>
      </c>
    </row>
    <row r="2793" spans="1:7" s="47" customFormat="1" ht="64.5" customHeight="1">
      <c r="A2793" s="6" t="s">
        <v>7983</v>
      </c>
      <c r="B2793" s="15" t="s">
        <v>6914</v>
      </c>
      <c r="C2793" s="16" t="s">
        <v>6915</v>
      </c>
      <c r="D2793" s="11">
        <v>1</v>
      </c>
      <c r="E2793" s="41" t="s">
        <v>11179</v>
      </c>
      <c r="F2793" s="42">
        <v>209</v>
      </c>
      <c r="G2793" s="42">
        <f t="shared" si="43"/>
        <v>209</v>
      </c>
    </row>
    <row r="2794" spans="1:7" s="47" customFormat="1" ht="64.5" customHeight="1">
      <c r="A2794" s="6" t="s">
        <v>7984</v>
      </c>
      <c r="B2794" s="15" t="s">
        <v>6916</v>
      </c>
      <c r="C2794" s="16" t="s">
        <v>6917</v>
      </c>
      <c r="D2794" s="11">
        <v>1</v>
      </c>
      <c r="E2794" s="41" t="s">
        <v>11180</v>
      </c>
      <c r="F2794" s="42">
        <v>209</v>
      </c>
      <c r="G2794" s="42">
        <f t="shared" si="43"/>
        <v>209</v>
      </c>
    </row>
    <row r="2795" spans="1:7" s="47" customFormat="1" ht="64.5" customHeight="1">
      <c r="A2795" s="6" t="s">
        <v>7985</v>
      </c>
      <c r="B2795" s="48" t="s">
        <v>6918</v>
      </c>
      <c r="C2795" s="16" t="s">
        <v>6919</v>
      </c>
      <c r="D2795" s="11">
        <v>1</v>
      </c>
      <c r="E2795" s="41" t="s">
        <v>11181</v>
      </c>
      <c r="F2795" s="42">
        <v>632.91</v>
      </c>
      <c r="G2795" s="42">
        <f t="shared" si="43"/>
        <v>632.91</v>
      </c>
    </row>
    <row r="2796" spans="1:7" s="47" customFormat="1" ht="64.5" customHeight="1">
      <c r="A2796" s="6" t="s">
        <v>7986</v>
      </c>
      <c r="B2796" s="48" t="s">
        <v>6920</v>
      </c>
      <c r="C2796" s="16" t="s">
        <v>6921</v>
      </c>
      <c r="D2796" s="11">
        <v>1</v>
      </c>
      <c r="E2796" s="41" t="s">
        <v>11182</v>
      </c>
      <c r="F2796" s="42">
        <v>665.97</v>
      </c>
      <c r="G2796" s="42">
        <f t="shared" si="43"/>
        <v>665.97</v>
      </c>
    </row>
    <row r="2797" spans="1:7" s="47" customFormat="1" ht="64.5" customHeight="1">
      <c r="A2797" s="6" t="s">
        <v>7987</v>
      </c>
      <c r="B2797" s="15" t="s">
        <v>6920</v>
      </c>
      <c r="C2797" s="16" t="s">
        <v>6922</v>
      </c>
      <c r="D2797" s="11">
        <v>1</v>
      </c>
      <c r="E2797" s="41" t="s">
        <v>11183</v>
      </c>
      <c r="F2797" s="42">
        <v>2680.42</v>
      </c>
      <c r="G2797" s="42">
        <f t="shared" si="43"/>
        <v>2680.42</v>
      </c>
    </row>
    <row r="2798" spans="1:7" s="47" customFormat="1" ht="64.5" customHeight="1">
      <c r="A2798" s="6" t="s">
        <v>7988</v>
      </c>
      <c r="B2798" s="50" t="s">
        <v>6923</v>
      </c>
      <c r="C2798" s="16" t="s">
        <v>6924</v>
      </c>
      <c r="D2798" s="11">
        <v>1</v>
      </c>
      <c r="E2798" s="41" t="s">
        <v>11184</v>
      </c>
      <c r="F2798" s="42">
        <v>1329.58</v>
      </c>
      <c r="G2798" s="42">
        <f t="shared" si="43"/>
        <v>1329.58</v>
      </c>
    </row>
    <row r="2799" spans="1:7" s="47" customFormat="1" ht="64.5" customHeight="1">
      <c r="A2799" s="6" t="s">
        <v>7989</v>
      </c>
      <c r="B2799" s="50" t="s">
        <v>6923</v>
      </c>
      <c r="C2799" s="16" t="s">
        <v>6925</v>
      </c>
      <c r="D2799" s="11">
        <v>1</v>
      </c>
      <c r="E2799" s="41" t="s">
        <v>11185</v>
      </c>
      <c r="F2799" s="42">
        <v>4964.53</v>
      </c>
      <c r="G2799" s="42">
        <f t="shared" si="43"/>
        <v>4964.53</v>
      </c>
    </row>
    <row r="2800" spans="1:7" s="47" customFormat="1" ht="64.5" customHeight="1">
      <c r="A2800" s="6" t="s">
        <v>7990</v>
      </c>
      <c r="B2800" s="50" t="s">
        <v>6926</v>
      </c>
      <c r="C2800" s="16" t="s">
        <v>6927</v>
      </c>
      <c r="D2800" s="11">
        <v>1</v>
      </c>
      <c r="E2800" s="41" t="s">
        <v>11186</v>
      </c>
      <c r="F2800" s="42">
        <v>2221.38</v>
      </c>
      <c r="G2800" s="42">
        <f t="shared" si="43"/>
        <v>2221.38</v>
      </c>
    </row>
    <row r="2801" spans="1:7" s="47" customFormat="1" ht="64.5" customHeight="1">
      <c r="A2801" s="6" t="s">
        <v>7991</v>
      </c>
      <c r="B2801" s="15" t="s">
        <v>6928</v>
      </c>
      <c r="C2801" s="16" t="s">
        <v>6929</v>
      </c>
      <c r="D2801" s="11">
        <v>1</v>
      </c>
      <c r="E2801" s="41" t="s">
        <v>11187</v>
      </c>
      <c r="F2801" s="42">
        <v>488.85</v>
      </c>
      <c r="G2801" s="42">
        <f t="shared" si="43"/>
        <v>488.85</v>
      </c>
    </row>
    <row r="2802" spans="1:7" s="47" customFormat="1" ht="64.5" customHeight="1">
      <c r="A2802" s="6" t="s">
        <v>7992</v>
      </c>
      <c r="B2802" s="15" t="s">
        <v>6930</v>
      </c>
      <c r="C2802" s="16" t="s">
        <v>6931</v>
      </c>
      <c r="D2802" s="11">
        <v>1</v>
      </c>
      <c r="E2802" s="41" t="s">
        <v>11188</v>
      </c>
      <c r="F2802" s="42">
        <v>364.87</v>
      </c>
      <c r="G2802" s="42">
        <f t="shared" si="43"/>
        <v>364.87</v>
      </c>
    </row>
    <row r="2803" spans="1:7" s="47" customFormat="1" ht="64.5" customHeight="1">
      <c r="A2803" s="6" t="s">
        <v>7993</v>
      </c>
      <c r="B2803" s="48" t="s">
        <v>6932</v>
      </c>
      <c r="C2803" s="16" t="s">
        <v>6933</v>
      </c>
      <c r="D2803" s="11">
        <v>1</v>
      </c>
      <c r="E2803" s="41" t="s">
        <v>11189</v>
      </c>
      <c r="F2803" s="42">
        <v>147.6</v>
      </c>
      <c r="G2803" s="42">
        <f t="shared" si="43"/>
        <v>147.6</v>
      </c>
    </row>
    <row r="2804" spans="1:7" s="47" customFormat="1" ht="64.5" customHeight="1">
      <c r="A2804" s="6" t="s">
        <v>7994</v>
      </c>
      <c r="B2804" s="48" t="s">
        <v>6932</v>
      </c>
      <c r="C2804" s="16" t="s">
        <v>6934</v>
      </c>
      <c r="D2804" s="11">
        <v>1</v>
      </c>
      <c r="E2804" s="41" t="s">
        <v>11190</v>
      </c>
      <c r="F2804" s="42">
        <v>243.24</v>
      </c>
      <c r="G2804" s="42">
        <f t="shared" si="43"/>
        <v>243.24</v>
      </c>
    </row>
    <row r="2805" spans="1:7" s="47" customFormat="1" ht="64.5" customHeight="1">
      <c r="A2805" s="6" t="s">
        <v>7995</v>
      </c>
      <c r="B2805" s="15" t="s">
        <v>6935</v>
      </c>
      <c r="C2805" s="16" t="s">
        <v>6936</v>
      </c>
      <c r="D2805" s="11">
        <v>1</v>
      </c>
      <c r="E2805" s="41" t="s">
        <v>11191</v>
      </c>
      <c r="F2805" s="42">
        <v>229.08</v>
      </c>
      <c r="G2805" s="42">
        <f t="shared" si="43"/>
        <v>229.08</v>
      </c>
    </row>
    <row r="2806" spans="1:7" s="47" customFormat="1" ht="64.5" customHeight="1">
      <c r="A2806" s="6" t="s">
        <v>7996</v>
      </c>
      <c r="B2806" s="15" t="s">
        <v>6935</v>
      </c>
      <c r="C2806" s="52" t="s">
        <v>6937</v>
      </c>
      <c r="D2806" s="11">
        <v>1</v>
      </c>
      <c r="E2806" s="41" t="s">
        <v>11192</v>
      </c>
      <c r="F2806" s="42">
        <v>148.78</v>
      </c>
      <c r="G2806" s="42">
        <f t="shared" si="43"/>
        <v>148.78</v>
      </c>
    </row>
    <row r="2807" spans="1:7" s="47" customFormat="1" ht="64.5" customHeight="1">
      <c r="A2807" s="6" t="s">
        <v>7997</v>
      </c>
      <c r="B2807" s="15" t="s">
        <v>6938</v>
      </c>
      <c r="C2807" s="16" t="s">
        <v>6939</v>
      </c>
      <c r="D2807" s="11">
        <v>1</v>
      </c>
      <c r="E2807" s="41" t="s">
        <v>11193</v>
      </c>
      <c r="F2807" s="42">
        <v>225.53</v>
      </c>
      <c r="G2807" s="42">
        <f t="shared" si="43"/>
        <v>225.53</v>
      </c>
    </row>
    <row r="2808" spans="1:7" s="47" customFormat="1" ht="64.5" customHeight="1">
      <c r="A2808" s="6" t="s">
        <v>7998</v>
      </c>
      <c r="B2808" s="48" t="s">
        <v>6940</v>
      </c>
      <c r="C2808" s="16" t="s">
        <v>6941</v>
      </c>
      <c r="D2808" s="11">
        <v>1</v>
      </c>
      <c r="E2808" s="41" t="s">
        <v>11194</v>
      </c>
      <c r="F2808" s="42">
        <v>227.89</v>
      </c>
      <c r="G2808" s="42">
        <f t="shared" si="43"/>
        <v>227.89</v>
      </c>
    </row>
    <row r="2809" spans="1:7" s="47" customFormat="1" ht="64.5" customHeight="1">
      <c r="A2809" s="6" t="s">
        <v>7999</v>
      </c>
      <c r="B2809" s="15" t="s">
        <v>6942</v>
      </c>
      <c r="C2809" s="16" t="s">
        <v>6943</v>
      </c>
      <c r="D2809" s="11">
        <v>1</v>
      </c>
      <c r="E2809" s="41" t="s">
        <v>11195</v>
      </c>
      <c r="F2809" s="42">
        <v>226.71</v>
      </c>
      <c r="G2809" s="42">
        <f t="shared" si="43"/>
        <v>226.71</v>
      </c>
    </row>
    <row r="2810" spans="1:7" s="47" customFormat="1" ht="64.5" customHeight="1">
      <c r="A2810" s="6" t="s">
        <v>8000</v>
      </c>
      <c r="B2810" s="48" t="s">
        <v>6944</v>
      </c>
      <c r="C2810" s="16" t="s">
        <v>6945</v>
      </c>
      <c r="D2810" s="11">
        <v>1</v>
      </c>
      <c r="E2810" s="41" t="s">
        <v>11196</v>
      </c>
      <c r="F2810" s="42">
        <v>205.46</v>
      </c>
      <c r="G2810" s="42">
        <f t="shared" si="43"/>
        <v>205.46</v>
      </c>
    </row>
    <row r="2811" spans="1:7" s="47" customFormat="1" ht="64.5" customHeight="1">
      <c r="A2811" s="6" t="s">
        <v>8001</v>
      </c>
      <c r="B2811" s="48" t="s">
        <v>6946</v>
      </c>
      <c r="C2811" s="16" t="s">
        <v>6947</v>
      </c>
      <c r="D2811" s="11">
        <v>1</v>
      </c>
      <c r="E2811" s="41" t="s">
        <v>11197</v>
      </c>
      <c r="F2811" s="42">
        <v>651.8</v>
      </c>
      <c r="G2811" s="42">
        <f t="shared" si="43"/>
        <v>651.8</v>
      </c>
    </row>
    <row r="2812" spans="1:7" s="47" customFormat="1" ht="64.5" customHeight="1">
      <c r="A2812" s="6" t="s">
        <v>8002</v>
      </c>
      <c r="B2812" s="15" t="s">
        <v>6948</v>
      </c>
      <c r="C2812" s="16" t="s">
        <v>6949</v>
      </c>
      <c r="D2812" s="11">
        <v>1</v>
      </c>
      <c r="E2812" s="41" t="s">
        <v>11198</v>
      </c>
      <c r="F2812" s="42">
        <v>380.91</v>
      </c>
      <c r="G2812" s="42">
        <f t="shared" si="43"/>
        <v>380.91</v>
      </c>
    </row>
    <row r="2813" spans="1:7" s="47" customFormat="1" ht="64.5" customHeight="1">
      <c r="A2813" s="6" t="s">
        <v>8003</v>
      </c>
      <c r="B2813" s="15" t="s">
        <v>6948</v>
      </c>
      <c r="C2813" s="16" t="s">
        <v>6950</v>
      </c>
      <c r="D2813" s="11">
        <v>1</v>
      </c>
      <c r="E2813" s="41" t="s">
        <v>11199</v>
      </c>
      <c r="F2813" s="42">
        <v>1786.4</v>
      </c>
      <c r="G2813" s="42">
        <f t="shared" si="43"/>
        <v>1786.4</v>
      </c>
    </row>
    <row r="2814" spans="1:7" s="47" customFormat="1" ht="64.5" customHeight="1">
      <c r="A2814" s="6" t="s">
        <v>8004</v>
      </c>
      <c r="B2814" s="48" t="s">
        <v>6951</v>
      </c>
      <c r="C2814" s="16" t="s">
        <v>6952</v>
      </c>
      <c r="D2814" s="11">
        <v>1</v>
      </c>
      <c r="E2814" s="41" t="s">
        <v>11200</v>
      </c>
      <c r="F2814" s="42">
        <v>489.74</v>
      </c>
      <c r="G2814" s="42">
        <f t="shared" si="43"/>
        <v>489.74</v>
      </c>
    </row>
    <row r="2815" spans="1:7" s="47" customFormat="1" ht="64.5" customHeight="1">
      <c r="A2815" s="6" t="s">
        <v>8005</v>
      </c>
      <c r="B2815" s="48" t="s">
        <v>6951</v>
      </c>
      <c r="C2815" s="16" t="s">
        <v>6953</v>
      </c>
      <c r="D2815" s="11">
        <v>1</v>
      </c>
      <c r="E2815" s="41" t="s">
        <v>11201</v>
      </c>
      <c r="F2815" s="42">
        <v>1672.23</v>
      </c>
      <c r="G2815" s="42">
        <f t="shared" si="43"/>
        <v>1672.23</v>
      </c>
    </row>
    <row r="2816" spans="1:7" s="47" customFormat="1" ht="64.5" customHeight="1">
      <c r="A2816" s="6" t="s">
        <v>8006</v>
      </c>
      <c r="B2816" s="15" t="s">
        <v>6954</v>
      </c>
      <c r="C2816" s="16" t="s">
        <v>6955</v>
      </c>
      <c r="D2816" s="11">
        <v>1</v>
      </c>
      <c r="E2816" s="41" t="s">
        <v>11202</v>
      </c>
      <c r="F2816" s="42">
        <v>302.28</v>
      </c>
      <c r="G2816" s="42">
        <f t="shared" si="43"/>
        <v>302.28</v>
      </c>
    </row>
    <row r="2817" spans="1:7" s="47" customFormat="1" ht="64.5" customHeight="1">
      <c r="A2817" s="6" t="s">
        <v>8007</v>
      </c>
      <c r="B2817" s="15" t="s">
        <v>6954</v>
      </c>
      <c r="C2817" s="16" t="s">
        <v>6956</v>
      </c>
      <c r="D2817" s="11">
        <v>1</v>
      </c>
      <c r="E2817" s="41" t="s">
        <v>11203</v>
      </c>
      <c r="F2817" s="42">
        <v>913.94</v>
      </c>
      <c r="G2817" s="42">
        <f t="shared" si="43"/>
        <v>913.94</v>
      </c>
    </row>
    <row r="2818" spans="1:7" s="47" customFormat="1" ht="64.5" customHeight="1">
      <c r="A2818" s="6" t="s">
        <v>8008</v>
      </c>
      <c r="B2818" s="15" t="s">
        <v>6957</v>
      </c>
      <c r="C2818" s="16" t="s">
        <v>6958</v>
      </c>
      <c r="D2818" s="11">
        <v>1</v>
      </c>
      <c r="E2818" s="41" t="s">
        <v>11204</v>
      </c>
      <c r="F2818" s="42">
        <v>710.84</v>
      </c>
      <c r="G2818" s="42">
        <f t="shared" si="43"/>
        <v>710.84</v>
      </c>
    </row>
    <row r="2819" spans="1:7" s="47" customFormat="1" ht="64.5" customHeight="1">
      <c r="A2819" s="6" t="s">
        <v>8009</v>
      </c>
      <c r="B2819" s="15" t="s">
        <v>8376</v>
      </c>
      <c r="C2819" s="16" t="s">
        <v>6959</v>
      </c>
      <c r="D2819" s="11">
        <v>1</v>
      </c>
      <c r="E2819" s="41" t="s">
        <v>11205</v>
      </c>
      <c r="F2819" s="42">
        <v>125.16</v>
      </c>
      <c r="G2819" s="42">
        <f t="shared" si="43"/>
        <v>125.16</v>
      </c>
    </row>
    <row r="2820" spans="1:7" s="47" customFormat="1" ht="64.5" customHeight="1">
      <c r="A2820" s="6" t="s">
        <v>8010</v>
      </c>
      <c r="B2820" s="15" t="s">
        <v>6960</v>
      </c>
      <c r="C2820" s="16" t="s">
        <v>6961</v>
      </c>
      <c r="D2820" s="11">
        <v>1</v>
      </c>
      <c r="E2820" s="41" t="s">
        <v>11206</v>
      </c>
      <c r="F2820" s="42">
        <v>116.9</v>
      </c>
      <c r="G2820" s="42">
        <f t="shared" si="43"/>
        <v>116.9</v>
      </c>
    </row>
    <row r="2821" spans="1:7" s="47" customFormat="1" ht="64.5" customHeight="1">
      <c r="A2821" s="6" t="s">
        <v>8011</v>
      </c>
      <c r="B2821" s="50" t="s">
        <v>6962</v>
      </c>
      <c r="C2821" s="16" t="s">
        <v>6963</v>
      </c>
      <c r="D2821" s="11">
        <v>1</v>
      </c>
      <c r="E2821" s="41" t="s">
        <v>11207</v>
      </c>
      <c r="F2821" s="42">
        <v>826.56</v>
      </c>
      <c r="G2821" s="42">
        <f aca="true" t="shared" si="44" ref="G2821:G2884">F2821*D2821</f>
        <v>826.56</v>
      </c>
    </row>
    <row r="2822" spans="1:7" s="47" customFormat="1" ht="64.5" customHeight="1">
      <c r="A2822" s="6" t="s">
        <v>8012</v>
      </c>
      <c r="B2822" s="50" t="s">
        <v>6964</v>
      </c>
      <c r="C2822" s="16" t="s">
        <v>6965</v>
      </c>
      <c r="D2822" s="11">
        <v>1</v>
      </c>
      <c r="E2822" s="41" t="s">
        <v>11208</v>
      </c>
      <c r="F2822" s="42">
        <v>693.79</v>
      </c>
      <c r="G2822" s="42">
        <f t="shared" si="44"/>
        <v>693.79</v>
      </c>
    </row>
    <row r="2823" spans="1:7" s="47" customFormat="1" ht="64.5" customHeight="1">
      <c r="A2823" s="6" t="s">
        <v>8013</v>
      </c>
      <c r="B2823" s="50" t="s">
        <v>6966</v>
      </c>
      <c r="C2823" s="16" t="s">
        <v>6967</v>
      </c>
      <c r="D2823" s="11">
        <v>1</v>
      </c>
      <c r="E2823" s="41" t="s">
        <v>11209</v>
      </c>
      <c r="F2823" s="42">
        <v>1084.86</v>
      </c>
      <c r="G2823" s="42">
        <f t="shared" si="44"/>
        <v>1084.86</v>
      </c>
    </row>
    <row r="2824" spans="1:7" s="47" customFormat="1" ht="64.5" customHeight="1">
      <c r="A2824" s="6" t="s">
        <v>8014</v>
      </c>
      <c r="B2824" s="50" t="s">
        <v>6966</v>
      </c>
      <c r="C2824" s="16" t="s">
        <v>6968</v>
      </c>
      <c r="D2824" s="11">
        <v>1</v>
      </c>
      <c r="E2824" s="41" t="s">
        <v>11210</v>
      </c>
      <c r="F2824" s="42">
        <v>3906.23</v>
      </c>
      <c r="G2824" s="42">
        <f t="shared" si="44"/>
        <v>3906.23</v>
      </c>
    </row>
    <row r="2825" spans="1:7" s="47" customFormat="1" ht="64.5" customHeight="1">
      <c r="A2825" s="6" t="s">
        <v>8015</v>
      </c>
      <c r="B2825" s="15" t="s">
        <v>6969</v>
      </c>
      <c r="C2825" s="16" t="s">
        <v>6970</v>
      </c>
      <c r="D2825" s="11">
        <v>1</v>
      </c>
      <c r="E2825" s="41" t="s">
        <v>11211</v>
      </c>
      <c r="F2825" s="42">
        <v>227.89</v>
      </c>
      <c r="G2825" s="42">
        <f t="shared" si="44"/>
        <v>227.89</v>
      </c>
    </row>
    <row r="2826" spans="1:7" s="47" customFormat="1" ht="64.5" customHeight="1">
      <c r="A2826" s="6" t="s">
        <v>8016</v>
      </c>
      <c r="B2826" s="15" t="s">
        <v>6971</v>
      </c>
      <c r="C2826" s="16" t="s">
        <v>6972</v>
      </c>
      <c r="D2826" s="11">
        <v>1</v>
      </c>
      <c r="E2826" s="41" t="s">
        <v>11212</v>
      </c>
      <c r="F2826" s="42">
        <v>227.89</v>
      </c>
      <c r="G2826" s="42">
        <f t="shared" si="44"/>
        <v>227.89</v>
      </c>
    </row>
    <row r="2827" spans="1:7" s="47" customFormat="1" ht="64.5" customHeight="1">
      <c r="A2827" s="6" t="s">
        <v>8017</v>
      </c>
      <c r="B2827" s="15" t="s">
        <v>6973</v>
      </c>
      <c r="C2827" s="16" t="s">
        <v>6974</v>
      </c>
      <c r="D2827" s="11">
        <v>1</v>
      </c>
      <c r="E2827" s="41" t="s">
        <v>11213</v>
      </c>
      <c r="F2827" s="42">
        <v>391.76</v>
      </c>
      <c r="G2827" s="42">
        <f t="shared" si="44"/>
        <v>391.76</v>
      </c>
    </row>
    <row r="2828" spans="1:7" s="47" customFormat="1" ht="64.5" customHeight="1">
      <c r="A2828" s="6" t="s">
        <v>8018</v>
      </c>
      <c r="B2828" s="15" t="s">
        <v>6975</v>
      </c>
      <c r="C2828" s="16" t="s">
        <v>6976</v>
      </c>
      <c r="D2828" s="11">
        <v>1</v>
      </c>
      <c r="E2828" s="41" t="s">
        <v>11214</v>
      </c>
      <c r="F2828" s="42">
        <v>121.62</v>
      </c>
      <c r="G2828" s="42">
        <f t="shared" si="44"/>
        <v>121.62</v>
      </c>
    </row>
    <row r="2829" spans="1:7" s="47" customFormat="1" ht="64.5" customHeight="1">
      <c r="A2829" s="6" t="s">
        <v>8019</v>
      </c>
      <c r="B2829" s="15" t="s">
        <v>6977</v>
      </c>
      <c r="C2829" s="16" t="s">
        <v>6978</v>
      </c>
      <c r="D2829" s="11">
        <v>1</v>
      </c>
      <c r="E2829" s="41" t="s">
        <v>11215</v>
      </c>
      <c r="F2829" s="42">
        <v>195.31</v>
      </c>
      <c r="G2829" s="42">
        <f t="shared" si="44"/>
        <v>195.31</v>
      </c>
    </row>
    <row r="2830" spans="1:7" s="47" customFormat="1" ht="64.5" customHeight="1">
      <c r="A2830" s="6" t="s">
        <v>8020</v>
      </c>
      <c r="B2830" s="15" t="s">
        <v>6979</v>
      </c>
      <c r="C2830" s="16" t="s">
        <v>6980</v>
      </c>
      <c r="D2830" s="11">
        <v>1</v>
      </c>
      <c r="E2830" s="41" t="s">
        <v>11216</v>
      </c>
      <c r="F2830" s="42">
        <v>408.32</v>
      </c>
      <c r="G2830" s="42">
        <f t="shared" si="44"/>
        <v>408.32</v>
      </c>
    </row>
    <row r="2831" spans="1:7" s="47" customFormat="1" ht="64.5" customHeight="1">
      <c r="A2831" s="6" t="s">
        <v>8021</v>
      </c>
      <c r="B2831" s="15" t="s">
        <v>6981</v>
      </c>
      <c r="C2831" s="16" t="s">
        <v>6982</v>
      </c>
      <c r="D2831" s="11">
        <v>1</v>
      </c>
      <c r="E2831" s="41" t="s">
        <v>11217</v>
      </c>
      <c r="F2831" s="42">
        <v>149.81</v>
      </c>
      <c r="G2831" s="42">
        <f t="shared" si="44"/>
        <v>149.81</v>
      </c>
    </row>
    <row r="2832" spans="1:7" s="47" customFormat="1" ht="64.5" customHeight="1">
      <c r="A2832" s="6" t="s">
        <v>8022</v>
      </c>
      <c r="B2832" s="15" t="s">
        <v>6983</v>
      </c>
      <c r="C2832" s="16" t="s">
        <v>6984</v>
      </c>
      <c r="D2832" s="11">
        <v>1</v>
      </c>
      <c r="E2832" s="41" t="s">
        <v>11218</v>
      </c>
      <c r="F2832" s="42">
        <v>302.21</v>
      </c>
      <c r="G2832" s="42">
        <f t="shared" si="44"/>
        <v>302.21</v>
      </c>
    </row>
    <row r="2833" spans="1:7" s="47" customFormat="1" ht="64.5" customHeight="1">
      <c r="A2833" s="6" t="s">
        <v>8023</v>
      </c>
      <c r="B2833" s="48" t="s">
        <v>6985</v>
      </c>
      <c r="C2833" s="16" t="s">
        <v>6986</v>
      </c>
      <c r="D2833" s="11">
        <v>1</v>
      </c>
      <c r="E2833" s="41" t="s">
        <v>11219</v>
      </c>
      <c r="F2833" s="42">
        <v>327.08</v>
      </c>
      <c r="G2833" s="42">
        <f t="shared" si="44"/>
        <v>327.08</v>
      </c>
    </row>
    <row r="2834" spans="1:7" s="47" customFormat="1" ht="64.5" customHeight="1">
      <c r="A2834" s="6" t="s">
        <v>8024</v>
      </c>
      <c r="B2834" s="48" t="s">
        <v>6987</v>
      </c>
      <c r="C2834" s="16" t="s">
        <v>6988</v>
      </c>
      <c r="D2834" s="11">
        <v>1</v>
      </c>
      <c r="E2834" s="41" t="s">
        <v>11220</v>
      </c>
      <c r="F2834" s="42">
        <v>419.74</v>
      </c>
      <c r="G2834" s="42">
        <f t="shared" si="44"/>
        <v>419.74</v>
      </c>
    </row>
    <row r="2835" spans="1:7" s="47" customFormat="1" ht="64.5" customHeight="1">
      <c r="A2835" s="6" t="s">
        <v>8025</v>
      </c>
      <c r="B2835" s="15" t="s">
        <v>6989</v>
      </c>
      <c r="C2835" s="16" t="s">
        <v>6990</v>
      </c>
      <c r="D2835" s="11">
        <v>1</v>
      </c>
      <c r="E2835" s="41" t="s">
        <v>11221</v>
      </c>
      <c r="F2835" s="42">
        <v>462.87</v>
      </c>
      <c r="G2835" s="42">
        <f t="shared" si="44"/>
        <v>462.87</v>
      </c>
    </row>
    <row r="2836" spans="1:7" s="47" customFormat="1" ht="64.5" customHeight="1">
      <c r="A2836" s="6" t="s">
        <v>8026</v>
      </c>
      <c r="B2836" s="15" t="s">
        <v>6991</v>
      </c>
      <c r="C2836" s="16" t="s">
        <v>6992</v>
      </c>
      <c r="D2836" s="11">
        <v>1</v>
      </c>
      <c r="E2836" s="41" t="s">
        <v>11222</v>
      </c>
      <c r="F2836" s="42">
        <v>447.52</v>
      </c>
      <c r="G2836" s="42">
        <f t="shared" si="44"/>
        <v>447.52</v>
      </c>
    </row>
    <row r="2837" spans="1:7" s="47" customFormat="1" ht="64.5" customHeight="1">
      <c r="A2837" s="6" t="s">
        <v>8027</v>
      </c>
      <c r="B2837" s="15" t="s">
        <v>6993</v>
      </c>
      <c r="C2837" s="16" t="s">
        <v>6994</v>
      </c>
      <c r="D2837" s="11">
        <v>1</v>
      </c>
      <c r="E2837" s="41" t="s">
        <v>11223</v>
      </c>
      <c r="F2837" s="42">
        <v>449.88</v>
      </c>
      <c r="G2837" s="42">
        <f t="shared" si="44"/>
        <v>449.88</v>
      </c>
    </row>
    <row r="2838" spans="1:7" s="47" customFormat="1" ht="64.5" customHeight="1">
      <c r="A2838" s="6" t="s">
        <v>8028</v>
      </c>
      <c r="B2838" s="49" t="s">
        <v>6995</v>
      </c>
      <c r="C2838" s="59" t="s">
        <v>6996</v>
      </c>
      <c r="D2838" s="11">
        <v>1</v>
      </c>
      <c r="E2838" s="41" t="s">
        <v>11224</v>
      </c>
      <c r="F2838" s="42">
        <v>430.99</v>
      </c>
      <c r="G2838" s="42">
        <f t="shared" si="44"/>
        <v>430.99</v>
      </c>
    </row>
    <row r="2839" spans="1:7" s="47" customFormat="1" ht="64.5" customHeight="1">
      <c r="A2839" s="6" t="s">
        <v>8029</v>
      </c>
      <c r="B2839" s="50" t="s">
        <v>6997</v>
      </c>
      <c r="C2839" s="53" t="s">
        <v>6998</v>
      </c>
      <c r="D2839" s="11">
        <v>1</v>
      </c>
      <c r="E2839" s="41" t="s">
        <v>11225</v>
      </c>
      <c r="F2839" s="42">
        <v>298.74</v>
      </c>
      <c r="G2839" s="42">
        <f t="shared" si="44"/>
        <v>298.74</v>
      </c>
    </row>
    <row r="2840" spans="1:7" s="47" customFormat="1" ht="64.5" customHeight="1">
      <c r="A2840" s="6" t="s">
        <v>8030</v>
      </c>
      <c r="B2840" s="49" t="s">
        <v>6999</v>
      </c>
      <c r="C2840" s="60" t="s">
        <v>7000</v>
      </c>
      <c r="D2840" s="11">
        <v>1</v>
      </c>
      <c r="E2840" s="41" t="s">
        <v>11226</v>
      </c>
      <c r="F2840" s="42">
        <v>396.75</v>
      </c>
      <c r="G2840" s="42">
        <f t="shared" si="44"/>
        <v>396.75</v>
      </c>
    </row>
    <row r="2841" spans="1:7" s="47" customFormat="1" ht="64.5" customHeight="1">
      <c r="A2841" s="6" t="s">
        <v>8031</v>
      </c>
      <c r="B2841" s="49" t="s">
        <v>7001</v>
      </c>
      <c r="C2841" s="60" t="s">
        <v>7002</v>
      </c>
      <c r="D2841" s="11">
        <v>1</v>
      </c>
      <c r="E2841" s="41" t="s">
        <v>11227</v>
      </c>
      <c r="F2841" s="42">
        <v>1388.62</v>
      </c>
      <c r="G2841" s="42">
        <f t="shared" si="44"/>
        <v>1388.62</v>
      </c>
    </row>
    <row r="2842" spans="1:7" s="47" customFormat="1" ht="64.5" customHeight="1">
      <c r="A2842" s="6" t="s">
        <v>8032</v>
      </c>
      <c r="B2842" s="49" t="s">
        <v>7003</v>
      </c>
      <c r="C2842" s="60" t="s">
        <v>7004</v>
      </c>
      <c r="D2842" s="11">
        <v>1</v>
      </c>
      <c r="E2842" s="41" t="s">
        <v>11228</v>
      </c>
      <c r="F2842" s="42">
        <v>1446.18</v>
      </c>
      <c r="G2842" s="42">
        <f t="shared" si="44"/>
        <v>1446.18</v>
      </c>
    </row>
    <row r="2843" spans="1:7" s="47" customFormat="1" ht="64.5" customHeight="1">
      <c r="A2843" s="6" t="s">
        <v>8033</v>
      </c>
      <c r="B2843" s="15" t="s">
        <v>7005</v>
      </c>
      <c r="C2843" s="16" t="s">
        <v>7006</v>
      </c>
      <c r="D2843" s="11">
        <v>1</v>
      </c>
      <c r="E2843" s="41" t="s">
        <v>11229</v>
      </c>
      <c r="F2843" s="42">
        <v>323.48</v>
      </c>
      <c r="G2843" s="42">
        <f t="shared" si="44"/>
        <v>323.48</v>
      </c>
    </row>
    <row r="2844" spans="1:7" s="47" customFormat="1" ht="64.5" customHeight="1">
      <c r="A2844" s="6" t="s">
        <v>8034</v>
      </c>
      <c r="B2844" s="15" t="s">
        <v>7005</v>
      </c>
      <c r="C2844" s="16" t="s">
        <v>7007</v>
      </c>
      <c r="D2844" s="11">
        <v>1</v>
      </c>
      <c r="E2844" s="41" t="s">
        <v>11230</v>
      </c>
      <c r="F2844" s="42">
        <v>1269.29</v>
      </c>
      <c r="G2844" s="42">
        <f t="shared" si="44"/>
        <v>1269.29</v>
      </c>
    </row>
    <row r="2845" spans="1:7" s="47" customFormat="1" ht="64.5" customHeight="1">
      <c r="A2845" s="6" t="s">
        <v>8035</v>
      </c>
      <c r="B2845" s="15" t="s">
        <v>7008</v>
      </c>
      <c r="C2845" s="16" t="s">
        <v>7009</v>
      </c>
      <c r="D2845" s="11">
        <v>1</v>
      </c>
      <c r="E2845" s="41" t="s">
        <v>11231</v>
      </c>
      <c r="F2845" s="42">
        <v>355.64</v>
      </c>
      <c r="G2845" s="42">
        <f t="shared" si="44"/>
        <v>355.64</v>
      </c>
    </row>
    <row r="2846" spans="1:7" s="47" customFormat="1" ht="64.5" customHeight="1">
      <c r="A2846" s="6" t="s">
        <v>8036</v>
      </c>
      <c r="B2846" s="15" t="s">
        <v>7010</v>
      </c>
      <c r="C2846" s="16" t="s">
        <v>7011</v>
      </c>
      <c r="D2846" s="11">
        <v>1</v>
      </c>
      <c r="E2846" s="41" t="s">
        <v>11232</v>
      </c>
      <c r="F2846" s="42">
        <v>279.85</v>
      </c>
      <c r="G2846" s="42">
        <f t="shared" si="44"/>
        <v>279.85</v>
      </c>
    </row>
    <row r="2847" spans="1:7" s="47" customFormat="1" ht="64.5" customHeight="1">
      <c r="A2847" s="6" t="s">
        <v>8037</v>
      </c>
      <c r="B2847" s="15" t="s">
        <v>7010</v>
      </c>
      <c r="C2847" s="16" t="s">
        <v>7012</v>
      </c>
      <c r="D2847" s="11">
        <v>1</v>
      </c>
      <c r="E2847" s="41" t="s">
        <v>11233</v>
      </c>
      <c r="F2847" s="42">
        <v>1115.51</v>
      </c>
      <c r="G2847" s="42">
        <f t="shared" si="44"/>
        <v>1115.51</v>
      </c>
    </row>
    <row r="2848" spans="1:7" s="47" customFormat="1" ht="64.5" customHeight="1">
      <c r="A2848" s="6" t="s">
        <v>8038</v>
      </c>
      <c r="B2848" s="15" t="s">
        <v>7013</v>
      </c>
      <c r="C2848" s="16" t="s">
        <v>7014</v>
      </c>
      <c r="D2848" s="11">
        <v>1</v>
      </c>
      <c r="E2848" s="41" t="s">
        <v>11234</v>
      </c>
      <c r="F2848" s="42">
        <v>355.64</v>
      </c>
      <c r="G2848" s="42">
        <f t="shared" si="44"/>
        <v>355.64</v>
      </c>
    </row>
    <row r="2849" spans="1:7" s="47" customFormat="1" ht="64.5" customHeight="1">
      <c r="A2849" s="6" t="s">
        <v>8039</v>
      </c>
      <c r="B2849" s="15" t="s">
        <v>7015</v>
      </c>
      <c r="C2849" s="16" t="s">
        <v>7016</v>
      </c>
      <c r="D2849" s="11">
        <v>1</v>
      </c>
      <c r="E2849" s="41" t="s">
        <v>11235</v>
      </c>
      <c r="F2849" s="42">
        <v>325.9</v>
      </c>
      <c r="G2849" s="42">
        <f t="shared" si="44"/>
        <v>325.9</v>
      </c>
    </row>
    <row r="2850" spans="1:7" s="47" customFormat="1" ht="64.5" customHeight="1">
      <c r="A2850" s="6" t="s">
        <v>8040</v>
      </c>
      <c r="B2850" s="15" t="s">
        <v>7015</v>
      </c>
      <c r="C2850" s="16" t="s">
        <v>7017</v>
      </c>
      <c r="D2850" s="11">
        <v>1</v>
      </c>
      <c r="E2850" s="41" t="s">
        <v>11236</v>
      </c>
      <c r="F2850" s="42">
        <v>1049.44</v>
      </c>
      <c r="G2850" s="42">
        <f t="shared" si="44"/>
        <v>1049.44</v>
      </c>
    </row>
    <row r="2851" spans="1:7" s="47" customFormat="1" ht="64.5" customHeight="1">
      <c r="A2851" s="6" t="s">
        <v>8041</v>
      </c>
      <c r="B2851" s="15" t="s">
        <v>7018</v>
      </c>
      <c r="C2851" s="16" t="s">
        <v>7019</v>
      </c>
      <c r="D2851" s="11">
        <v>1</v>
      </c>
      <c r="E2851" s="41" t="s">
        <v>11237</v>
      </c>
      <c r="F2851" s="42">
        <v>356.61</v>
      </c>
      <c r="G2851" s="42">
        <f t="shared" si="44"/>
        <v>356.61</v>
      </c>
    </row>
    <row r="2852" spans="1:7" s="47" customFormat="1" ht="64.5" customHeight="1">
      <c r="A2852" s="6" t="s">
        <v>8042</v>
      </c>
      <c r="B2852" s="15" t="s">
        <v>7020</v>
      </c>
      <c r="C2852" s="16" t="s">
        <v>7021</v>
      </c>
      <c r="D2852" s="11">
        <v>1</v>
      </c>
      <c r="E2852" s="41" t="s">
        <v>11238</v>
      </c>
      <c r="F2852" s="42">
        <v>322.36</v>
      </c>
      <c r="G2852" s="42">
        <f t="shared" si="44"/>
        <v>322.36</v>
      </c>
    </row>
    <row r="2853" spans="1:7" s="47" customFormat="1" ht="64.5" customHeight="1">
      <c r="A2853" s="6" t="s">
        <v>8043</v>
      </c>
      <c r="B2853" s="15" t="s">
        <v>7020</v>
      </c>
      <c r="C2853" s="16" t="s">
        <v>7022</v>
      </c>
      <c r="D2853" s="11">
        <v>1</v>
      </c>
      <c r="E2853" s="41" t="s">
        <v>11239</v>
      </c>
      <c r="F2853" s="42">
        <v>1237.48</v>
      </c>
      <c r="G2853" s="42">
        <f t="shared" si="44"/>
        <v>1237.48</v>
      </c>
    </row>
    <row r="2854" spans="1:7" s="47" customFormat="1" ht="64.5" customHeight="1">
      <c r="A2854" s="6" t="s">
        <v>8044</v>
      </c>
      <c r="B2854" s="15" t="s">
        <v>7023</v>
      </c>
      <c r="C2854" s="16" t="s">
        <v>7024</v>
      </c>
      <c r="D2854" s="11">
        <v>1</v>
      </c>
      <c r="E2854" s="41" t="s">
        <v>11240</v>
      </c>
      <c r="F2854" s="42">
        <v>455.79</v>
      </c>
      <c r="G2854" s="42">
        <f t="shared" si="44"/>
        <v>455.79</v>
      </c>
    </row>
    <row r="2855" spans="1:7" s="47" customFormat="1" ht="64.5" customHeight="1">
      <c r="A2855" s="6" t="s">
        <v>8045</v>
      </c>
      <c r="B2855" s="15" t="s">
        <v>7023</v>
      </c>
      <c r="C2855" s="16" t="s">
        <v>7025</v>
      </c>
      <c r="D2855" s="11">
        <v>1</v>
      </c>
      <c r="E2855" s="41" t="s">
        <v>11241</v>
      </c>
      <c r="F2855" s="42">
        <v>1743.87</v>
      </c>
      <c r="G2855" s="42">
        <f t="shared" si="44"/>
        <v>1743.87</v>
      </c>
    </row>
    <row r="2856" spans="1:7" s="47" customFormat="1" ht="64.5" customHeight="1">
      <c r="A2856" s="6" t="s">
        <v>8046</v>
      </c>
      <c r="B2856" s="48" t="s">
        <v>7026</v>
      </c>
      <c r="C2856" s="16" t="s">
        <v>7027</v>
      </c>
      <c r="D2856" s="11">
        <v>1</v>
      </c>
      <c r="E2856" s="41" t="s">
        <v>11242</v>
      </c>
      <c r="F2856" s="42">
        <v>429.81</v>
      </c>
      <c r="G2856" s="42">
        <f t="shared" si="44"/>
        <v>429.81</v>
      </c>
    </row>
    <row r="2857" spans="1:7" s="47" customFormat="1" ht="64.5" customHeight="1">
      <c r="A2857" s="6" t="s">
        <v>8047</v>
      </c>
      <c r="B2857" s="48" t="s">
        <v>7026</v>
      </c>
      <c r="C2857" s="16" t="s">
        <v>7028</v>
      </c>
      <c r="D2857" s="11">
        <v>1</v>
      </c>
      <c r="E2857" s="41" t="s">
        <v>11243</v>
      </c>
      <c r="F2857" s="42">
        <v>1506.14</v>
      </c>
      <c r="G2857" s="42">
        <f t="shared" si="44"/>
        <v>1506.14</v>
      </c>
    </row>
    <row r="2858" spans="1:7" s="47" customFormat="1" ht="64.5" customHeight="1">
      <c r="A2858" s="6" t="s">
        <v>8048</v>
      </c>
      <c r="B2858" s="48" t="s">
        <v>7029</v>
      </c>
      <c r="C2858" s="16" t="s">
        <v>7030</v>
      </c>
      <c r="D2858" s="11">
        <v>1</v>
      </c>
      <c r="E2858" s="41" t="s">
        <v>11244</v>
      </c>
      <c r="F2858" s="42">
        <v>666.59</v>
      </c>
      <c r="G2858" s="42">
        <f t="shared" si="44"/>
        <v>666.59</v>
      </c>
    </row>
    <row r="2859" spans="1:7" s="47" customFormat="1" ht="64.5" customHeight="1">
      <c r="A2859" s="6" t="s">
        <v>8049</v>
      </c>
      <c r="B2859" s="15" t="s">
        <v>7031</v>
      </c>
      <c r="C2859" s="16" t="s">
        <v>7032</v>
      </c>
      <c r="D2859" s="11">
        <v>1</v>
      </c>
      <c r="E2859" s="41" t="s">
        <v>11245</v>
      </c>
      <c r="F2859" s="42">
        <v>293.26</v>
      </c>
      <c r="G2859" s="42">
        <f t="shared" si="44"/>
        <v>293.26</v>
      </c>
    </row>
    <row r="2860" spans="1:7" s="47" customFormat="1" ht="64.5" customHeight="1">
      <c r="A2860" s="6" t="s">
        <v>8050</v>
      </c>
      <c r="B2860" s="15" t="s">
        <v>7033</v>
      </c>
      <c r="C2860" s="16" t="s">
        <v>7034</v>
      </c>
      <c r="D2860" s="11">
        <v>1</v>
      </c>
      <c r="E2860" s="41" t="s">
        <v>11246</v>
      </c>
      <c r="F2860" s="42">
        <v>268.19</v>
      </c>
      <c r="G2860" s="42">
        <f t="shared" si="44"/>
        <v>268.19</v>
      </c>
    </row>
    <row r="2861" spans="1:7" s="47" customFormat="1" ht="64.5" customHeight="1">
      <c r="A2861" s="6" t="s">
        <v>8051</v>
      </c>
      <c r="B2861" s="15" t="s">
        <v>7035</v>
      </c>
      <c r="C2861" s="16" t="s">
        <v>7036</v>
      </c>
      <c r="D2861" s="11">
        <v>1</v>
      </c>
      <c r="E2861" s="41" t="s">
        <v>11247</v>
      </c>
      <c r="F2861" s="42">
        <v>588.04</v>
      </c>
      <c r="G2861" s="42">
        <f t="shared" si="44"/>
        <v>588.04</v>
      </c>
    </row>
    <row r="2862" spans="1:7" s="47" customFormat="1" ht="64.5" customHeight="1">
      <c r="A2862" s="6" t="s">
        <v>8052</v>
      </c>
      <c r="B2862" s="15" t="s">
        <v>7035</v>
      </c>
      <c r="C2862" s="16" t="s">
        <v>7037</v>
      </c>
      <c r="D2862" s="11">
        <v>1</v>
      </c>
      <c r="E2862" s="41" t="s">
        <v>11248</v>
      </c>
      <c r="F2862" s="42">
        <v>1948.26</v>
      </c>
      <c r="G2862" s="42">
        <f t="shared" si="44"/>
        <v>1948.26</v>
      </c>
    </row>
    <row r="2863" spans="1:7" s="47" customFormat="1" ht="64.5" customHeight="1">
      <c r="A2863" s="6" t="s">
        <v>8053</v>
      </c>
      <c r="B2863" s="15" t="s">
        <v>7038</v>
      </c>
      <c r="C2863" s="16" t="s">
        <v>7039</v>
      </c>
      <c r="D2863" s="11">
        <v>1</v>
      </c>
      <c r="E2863" s="41" t="s">
        <v>11249</v>
      </c>
      <c r="F2863" s="42">
        <v>786.41</v>
      </c>
      <c r="G2863" s="42">
        <f t="shared" si="44"/>
        <v>786.41</v>
      </c>
    </row>
    <row r="2864" spans="1:7" s="47" customFormat="1" ht="64.5" customHeight="1">
      <c r="A2864" s="6" t="s">
        <v>8054</v>
      </c>
      <c r="B2864" s="15" t="s">
        <v>7038</v>
      </c>
      <c r="C2864" s="16" t="s">
        <v>7040</v>
      </c>
      <c r="D2864" s="11">
        <v>1</v>
      </c>
      <c r="E2864" s="41" t="s">
        <v>11250</v>
      </c>
      <c r="F2864" s="42">
        <v>320</v>
      </c>
      <c r="G2864" s="42">
        <f t="shared" si="44"/>
        <v>320</v>
      </c>
    </row>
    <row r="2865" spans="1:7" s="47" customFormat="1" ht="64.5" customHeight="1">
      <c r="A2865" s="6" t="s">
        <v>8055</v>
      </c>
      <c r="B2865" s="15" t="s">
        <v>7041</v>
      </c>
      <c r="C2865" s="16" t="s">
        <v>7042</v>
      </c>
      <c r="D2865" s="11">
        <v>1</v>
      </c>
      <c r="E2865" s="41" t="s">
        <v>11251</v>
      </c>
      <c r="F2865" s="42">
        <v>323.54</v>
      </c>
      <c r="G2865" s="42">
        <f t="shared" si="44"/>
        <v>323.54</v>
      </c>
    </row>
    <row r="2866" spans="1:7" s="47" customFormat="1" ht="64.5" customHeight="1">
      <c r="A2866" s="6" t="s">
        <v>8056</v>
      </c>
      <c r="B2866" s="15" t="s">
        <v>7041</v>
      </c>
      <c r="C2866" s="16" t="s">
        <v>7043</v>
      </c>
      <c r="D2866" s="11">
        <v>1</v>
      </c>
      <c r="E2866" s="41" t="s">
        <v>11252</v>
      </c>
      <c r="F2866" s="42">
        <v>1208.84</v>
      </c>
      <c r="G2866" s="42">
        <f t="shared" si="44"/>
        <v>1208.84</v>
      </c>
    </row>
    <row r="2867" spans="1:7" s="47" customFormat="1" ht="64.5" customHeight="1">
      <c r="A2867" s="6" t="s">
        <v>8057</v>
      </c>
      <c r="B2867" s="15" t="s">
        <v>7044</v>
      </c>
      <c r="C2867" s="16" t="s">
        <v>7045</v>
      </c>
      <c r="D2867" s="11">
        <v>1</v>
      </c>
      <c r="E2867" s="41" t="s">
        <v>11253</v>
      </c>
      <c r="F2867" s="42">
        <v>458.15</v>
      </c>
      <c r="G2867" s="42">
        <f t="shared" si="44"/>
        <v>458.15</v>
      </c>
    </row>
    <row r="2868" spans="1:7" s="47" customFormat="1" ht="64.5" customHeight="1">
      <c r="A2868" s="6" t="s">
        <v>8058</v>
      </c>
      <c r="B2868" s="15" t="s">
        <v>7044</v>
      </c>
      <c r="C2868" s="16" t="s">
        <v>7046</v>
      </c>
      <c r="D2868" s="11">
        <v>1</v>
      </c>
      <c r="E2868" s="41" t="s">
        <v>11254</v>
      </c>
      <c r="F2868" s="42">
        <v>1732.68</v>
      </c>
      <c r="G2868" s="42">
        <f t="shared" si="44"/>
        <v>1732.68</v>
      </c>
    </row>
    <row r="2869" spans="1:7" s="47" customFormat="1" ht="64.5" customHeight="1">
      <c r="A2869" s="6" t="s">
        <v>8059</v>
      </c>
      <c r="B2869" s="15" t="s">
        <v>7047</v>
      </c>
      <c r="C2869" s="16" t="s">
        <v>7048</v>
      </c>
      <c r="D2869" s="11">
        <v>1</v>
      </c>
      <c r="E2869" s="41" t="s">
        <v>11255</v>
      </c>
      <c r="F2869" s="42">
        <v>606.93</v>
      </c>
      <c r="G2869" s="42">
        <f t="shared" si="44"/>
        <v>606.93</v>
      </c>
    </row>
    <row r="2870" spans="1:7" s="47" customFormat="1" ht="64.5" customHeight="1">
      <c r="A2870" s="6" t="s">
        <v>8060</v>
      </c>
      <c r="B2870" s="15" t="s">
        <v>7047</v>
      </c>
      <c r="C2870" s="16" t="s">
        <v>7049</v>
      </c>
      <c r="D2870" s="11">
        <v>1</v>
      </c>
      <c r="E2870" s="41" t="s">
        <v>11256</v>
      </c>
      <c r="F2870" s="42">
        <v>2414.74</v>
      </c>
      <c r="G2870" s="42">
        <f t="shared" si="44"/>
        <v>2414.74</v>
      </c>
    </row>
    <row r="2871" spans="1:7" s="47" customFormat="1" ht="64.5" customHeight="1">
      <c r="A2871" s="6" t="s">
        <v>8061</v>
      </c>
      <c r="B2871" s="15" t="s">
        <v>7050</v>
      </c>
      <c r="C2871" s="16" t="s">
        <v>7051</v>
      </c>
      <c r="D2871" s="11">
        <v>1</v>
      </c>
      <c r="E2871" s="41" t="s">
        <v>11257</v>
      </c>
      <c r="F2871" s="42">
        <v>793.5</v>
      </c>
      <c r="G2871" s="42">
        <f t="shared" si="44"/>
        <v>793.5</v>
      </c>
    </row>
    <row r="2872" spans="1:7" s="47" customFormat="1" ht="64.5" customHeight="1">
      <c r="A2872" s="6" t="s">
        <v>8062</v>
      </c>
      <c r="B2872" s="15" t="s">
        <v>7050</v>
      </c>
      <c r="C2872" s="16" t="s">
        <v>7052</v>
      </c>
      <c r="D2872" s="11">
        <v>1</v>
      </c>
      <c r="E2872" s="41" t="s">
        <v>11258</v>
      </c>
      <c r="F2872" s="42">
        <v>320</v>
      </c>
      <c r="G2872" s="42">
        <f t="shared" si="44"/>
        <v>320</v>
      </c>
    </row>
    <row r="2873" spans="1:7" s="47" customFormat="1" ht="64.5" customHeight="1">
      <c r="A2873" s="6" t="s">
        <v>8063</v>
      </c>
      <c r="B2873" s="15" t="s">
        <v>7053</v>
      </c>
      <c r="C2873" s="16" t="s">
        <v>7054</v>
      </c>
      <c r="D2873" s="11">
        <v>1</v>
      </c>
      <c r="E2873" s="41" t="s">
        <v>11259</v>
      </c>
      <c r="F2873" s="42">
        <v>383.76</v>
      </c>
      <c r="G2873" s="42">
        <f t="shared" si="44"/>
        <v>383.76</v>
      </c>
    </row>
    <row r="2874" spans="1:7" s="47" customFormat="1" ht="64.5" customHeight="1">
      <c r="A2874" s="6" t="s">
        <v>8064</v>
      </c>
      <c r="B2874" s="15" t="s">
        <v>7053</v>
      </c>
      <c r="C2874" s="16" t="s">
        <v>7055</v>
      </c>
      <c r="D2874" s="11">
        <v>1</v>
      </c>
      <c r="E2874" s="41" t="s">
        <v>11260</v>
      </c>
      <c r="F2874" s="42">
        <v>1267.1</v>
      </c>
      <c r="G2874" s="42">
        <f t="shared" si="44"/>
        <v>1267.1</v>
      </c>
    </row>
    <row r="2875" spans="1:7" s="47" customFormat="1" ht="64.5" customHeight="1">
      <c r="A2875" s="6" t="s">
        <v>8065</v>
      </c>
      <c r="B2875" s="15" t="s">
        <v>7056</v>
      </c>
      <c r="C2875" s="16" t="s">
        <v>7057</v>
      </c>
      <c r="D2875" s="11">
        <v>1</v>
      </c>
      <c r="E2875" s="41" t="s">
        <v>11261</v>
      </c>
      <c r="F2875" s="42">
        <v>474.68</v>
      </c>
      <c r="G2875" s="42">
        <f t="shared" si="44"/>
        <v>474.68</v>
      </c>
    </row>
    <row r="2876" spans="1:7" s="47" customFormat="1" ht="64.5" customHeight="1">
      <c r="A2876" s="6" t="s">
        <v>8066</v>
      </c>
      <c r="B2876" s="15" t="s">
        <v>7058</v>
      </c>
      <c r="C2876" s="16" t="s">
        <v>7059</v>
      </c>
      <c r="D2876" s="11">
        <v>1</v>
      </c>
      <c r="E2876" s="41" t="s">
        <v>11262</v>
      </c>
      <c r="F2876" s="42">
        <v>618.74</v>
      </c>
      <c r="G2876" s="42">
        <f t="shared" si="44"/>
        <v>618.74</v>
      </c>
    </row>
    <row r="2877" spans="1:7" s="47" customFormat="1" ht="64.5" customHeight="1">
      <c r="A2877" s="6" t="s">
        <v>8067</v>
      </c>
      <c r="B2877" s="15" t="s">
        <v>7060</v>
      </c>
      <c r="C2877" s="16" t="s">
        <v>7061</v>
      </c>
      <c r="D2877" s="11">
        <v>1</v>
      </c>
      <c r="E2877" s="41" t="s">
        <v>11263</v>
      </c>
      <c r="F2877" s="42">
        <v>592.76</v>
      </c>
      <c r="G2877" s="42">
        <f t="shared" si="44"/>
        <v>592.76</v>
      </c>
    </row>
    <row r="2878" spans="1:7" s="47" customFormat="1" ht="64.5" customHeight="1">
      <c r="A2878" s="6" t="s">
        <v>8068</v>
      </c>
      <c r="B2878" s="15" t="s">
        <v>7062</v>
      </c>
      <c r="C2878" s="16" t="s">
        <v>7063</v>
      </c>
      <c r="D2878" s="11">
        <v>1</v>
      </c>
      <c r="E2878" s="41" t="s">
        <v>11264</v>
      </c>
      <c r="F2878" s="42">
        <v>654.16</v>
      </c>
      <c r="G2878" s="42">
        <f t="shared" si="44"/>
        <v>654.16</v>
      </c>
    </row>
    <row r="2879" spans="1:7" s="47" customFormat="1" ht="64.5" customHeight="1">
      <c r="A2879" s="6" t="s">
        <v>8069</v>
      </c>
      <c r="B2879" s="48" t="s">
        <v>7064</v>
      </c>
      <c r="C2879" s="16" t="s">
        <v>7065</v>
      </c>
      <c r="D2879" s="11">
        <v>1</v>
      </c>
      <c r="E2879" s="41" t="s">
        <v>11265</v>
      </c>
      <c r="F2879" s="42">
        <v>592.76</v>
      </c>
      <c r="G2879" s="42">
        <f t="shared" si="44"/>
        <v>592.76</v>
      </c>
    </row>
    <row r="2880" spans="1:7" s="47" customFormat="1" ht="64.5" customHeight="1">
      <c r="A2880" s="6" t="s">
        <v>8070</v>
      </c>
      <c r="B2880" s="48" t="s">
        <v>7066</v>
      </c>
      <c r="C2880" s="16" t="s">
        <v>7067</v>
      </c>
      <c r="D2880" s="11">
        <v>1</v>
      </c>
      <c r="E2880" s="41" t="s">
        <v>11266</v>
      </c>
      <c r="F2880" s="42">
        <v>551.43</v>
      </c>
      <c r="G2880" s="42">
        <f t="shared" si="44"/>
        <v>551.43</v>
      </c>
    </row>
    <row r="2881" spans="1:7" s="47" customFormat="1" ht="64.5" customHeight="1">
      <c r="A2881" s="6" t="s">
        <v>8071</v>
      </c>
      <c r="B2881" s="48" t="s">
        <v>7068</v>
      </c>
      <c r="C2881" s="16" t="s">
        <v>7069</v>
      </c>
      <c r="D2881" s="11">
        <v>1</v>
      </c>
      <c r="E2881" s="41" t="s">
        <v>11267</v>
      </c>
      <c r="F2881" s="42">
        <v>437.27</v>
      </c>
      <c r="G2881" s="42">
        <f t="shared" si="44"/>
        <v>437.27</v>
      </c>
    </row>
    <row r="2882" spans="1:7" s="47" customFormat="1" ht="64.5" customHeight="1">
      <c r="A2882" s="6" t="s">
        <v>8072</v>
      </c>
      <c r="B2882" s="48" t="s">
        <v>7070</v>
      </c>
      <c r="C2882" s="16" t="s">
        <v>7071</v>
      </c>
      <c r="D2882" s="11">
        <v>1</v>
      </c>
      <c r="E2882" s="41" t="s">
        <v>11268</v>
      </c>
      <c r="F2882" s="42">
        <v>460.59</v>
      </c>
      <c r="G2882" s="42">
        <f t="shared" si="44"/>
        <v>460.59</v>
      </c>
    </row>
    <row r="2883" spans="1:7" s="47" customFormat="1" ht="64.5" customHeight="1">
      <c r="A2883" s="6" t="s">
        <v>8073</v>
      </c>
      <c r="B2883" s="48" t="s">
        <v>7072</v>
      </c>
      <c r="C2883" s="60" t="s">
        <v>7073</v>
      </c>
      <c r="D2883" s="11">
        <v>1</v>
      </c>
      <c r="E2883" s="41" t="s">
        <v>11269</v>
      </c>
      <c r="F2883" s="42">
        <v>440.18</v>
      </c>
      <c r="G2883" s="42">
        <f t="shared" si="44"/>
        <v>440.18</v>
      </c>
    </row>
    <row r="2884" spans="1:7" s="47" customFormat="1" ht="64.5" customHeight="1">
      <c r="A2884" s="6" t="s">
        <v>8074</v>
      </c>
      <c r="B2884" s="48" t="s">
        <v>7074</v>
      </c>
      <c r="C2884" s="16" t="s">
        <v>7075</v>
      </c>
      <c r="D2884" s="11">
        <v>1</v>
      </c>
      <c r="E2884" s="41" t="s">
        <v>11270</v>
      </c>
      <c r="F2884" s="42">
        <v>393.21</v>
      </c>
      <c r="G2884" s="42">
        <f t="shared" si="44"/>
        <v>393.21</v>
      </c>
    </row>
    <row r="2885" spans="1:7" s="47" customFormat="1" ht="64.5" customHeight="1">
      <c r="A2885" s="6" t="s">
        <v>8075</v>
      </c>
      <c r="B2885" s="48" t="s">
        <v>7076</v>
      </c>
      <c r="C2885" s="16" t="s">
        <v>7077</v>
      </c>
      <c r="D2885" s="11">
        <v>1</v>
      </c>
      <c r="E2885" s="41" t="s">
        <v>11271</v>
      </c>
      <c r="F2885" s="42">
        <v>361.53</v>
      </c>
      <c r="G2885" s="42">
        <f aca="true" t="shared" si="45" ref="G2885:G2948">F2885*D2885</f>
        <v>361.53</v>
      </c>
    </row>
    <row r="2886" spans="1:7" s="47" customFormat="1" ht="64.5" customHeight="1">
      <c r="A2886" s="6" t="s">
        <v>8076</v>
      </c>
      <c r="B2886" s="48" t="s">
        <v>7078</v>
      </c>
      <c r="C2886" s="16" t="s">
        <v>7079</v>
      </c>
      <c r="D2886" s="11">
        <v>1</v>
      </c>
      <c r="E2886" s="41" t="s">
        <v>11272</v>
      </c>
      <c r="F2886" s="42">
        <v>323.58</v>
      </c>
      <c r="G2886" s="42">
        <f t="shared" si="45"/>
        <v>323.58</v>
      </c>
    </row>
    <row r="2887" spans="1:7" s="47" customFormat="1" ht="64.5" customHeight="1">
      <c r="A2887" s="28" t="s">
        <v>8077</v>
      </c>
      <c r="B2887" s="34" t="s">
        <v>7080</v>
      </c>
      <c r="C2887" s="30" t="s">
        <v>7081</v>
      </c>
      <c r="D2887" s="31">
        <v>1</v>
      </c>
      <c r="E2887" s="32" t="s">
        <v>8590</v>
      </c>
      <c r="F2887" s="33">
        <v>0</v>
      </c>
      <c r="G2887" s="33">
        <f t="shared" si="45"/>
        <v>0</v>
      </c>
    </row>
    <row r="2888" spans="1:7" s="47" customFormat="1" ht="64.5" customHeight="1">
      <c r="A2888" s="28" t="s">
        <v>8078</v>
      </c>
      <c r="B2888" s="34" t="s">
        <v>7082</v>
      </c>
      <c r="C2888" s="30" t="s">
        <v>7083</v>
      </c>
      <c r="D2888" s="31">
        <v>1</v>
      </c>
      <c r="E2888" s="32" t="s">
        <v>8590</v>
      </c>
      <c r="F2888" s="33">
        <v>0</v>
      </c>
      <c r="G2888" s="33">
        <f t="shared" si="45"/>
        <v>0</v>
      </c>
    </row>
    <row r="2889" spans="1:7" s="47" customFormat="1" ht="64.5" customHeight="1">
      <c r="A2889" s="28" t="s">
        <v>8079</v>
      </c>
      <c r="B2889" s="34" t="s">
        <v>7084</v>
      </c>
      <c r="C2889" s="30" t="s">
        <v>7085</v>
      </c>
      <c r="D2889" s="31">
        <v>1</v>
      </c>
      <c r="E2889" s="32" t="s">
        <v>8590</v>
      </c>
      <c r="F2889" s="33">
        <v>0</v>
      </c>
      <c r="G2889" s="33">
        <f t="shared" si="45"/>
        <v>0</v>
      </c>
    </row>
    <row r="2890" spans="1:7" s="47" customFormat="1" ht="64.5" customHeight="1">
      <c r="A2890" s="6" t="s">
        <v>8080</v>
      </c>
      <c r="B2890" s="50" t="s">
        <v>7086</v>
      </c>
      <c r="C2890" s="16" t="s">
        <v>7087</v>
      </c>
      <c r="D2890" s="11">
        <v>1</v>
      </c>
      <c r="E2890" s="41" t="s">
        <v>11273</v>
      </c>
      <c r="F2890" s="42">
        <v>392.03</v>
      </c>
      <c r="G2890" s="42">
        <f t="shared" si="45"/>
        <v>392.03</v>
      </c>
    </row>
    <row r="2891" spans="1:7" s="47" customFormat="1" ht="64.5" customHeight="1">
      <c r="A2891" s="6" t="s">
        <v>8081</v>
      </c>
      <c r="B2891" s="50" t="s">
        <v>7086</v>
      </c>
      <c r="C2891" s="16" t="s">
        <v>7088</v>
      </c>
      <c r="D2891" s="11">
        <v>1</v>
      </c>
      <c r="E2891" s="41" t="s">
        <v>11274</v>
      </c>
      <c r="F2891" s="42">
        <v>1405.84</v>
      </c>
      <c r="G2891" s="42">
        <f t="shared" si="45"/>
        <v>1405.84</v>
      </c>
    </row>
    <row r="2892" spans="1:7" s="47" customFormat="1" ht="64.5" customHeight="1">
      <c r="A2892" s="6" t="s">
        <v>8082</v>
      </c>
      <c r="B2892" s="50" t="s">
        <v>7089</v>
      </c>
      <c r="C2892" s="16" t="s">
        <v>7090</v>
      </c>
      <c r="D2892" s="11">
        <v>1</v>
      </c>
      <c r="E2892" s="41" t="s">
        <v>11275</v>
      </c>
      <c r="F2892" s="42">
        <v>478.22</v>
      </c>
      <c r="G2892" s="42">
        <f t="shared" si="45"/>
        <v>478.22</v>
      </c>
    </row>
    <row r="2893" spans="1:7" s="47" customFormat="1" ht="64.5" customHeight="1">
      <c r="A2893" s="28" t="s">
        <v>8083</v>
      </c>
      <c r="B2893" s="35" t="s">
        <v>7091</v>
      </c>
      <c r="C2893" s="30" t="s">
        <v>7092</v>
      </c>
      <c r="D2893" s="31">
        <v>1</v>
      </c>
      <c r="E2893" s="32" t="s">
        <v>8590</v>
      </c>
      <c r="F2893" s="33">
        <v>0</v>
      </c>
      <c r="G2893" s="33">
        <f t="shared" si="45"/>
        <v>0</v>
      </c>
    </row>
    <row r="2894" spans="1:7" s="47" customFormat="1" ht="64.5" customHeight="1">
      <c r="A2894" s="6" t="s">
        <v>8084</v>
      </c>
      <c r="B2894" s="50" t="s">
        <v>7093</v>
      </c>
      <c r="C2894" s="16" t="s">
        <v>7094</v>
      </c>
      <c r="D2894" s="11">
        <v>1</v>
      </c>
      <c r="E2894" s="41" t="s">
        <v>11276</v>
      </c>
      <c r="F2894" s="42">
        <v>372.73</v>
      </c>
      <c r="G2894" s="42">
        <f t="shared" si="45"/>
        <v>372.73</v>
      </c>
    </row>
    <row r="2895" spans="1:7" s="47" customFormat="1" ht="64.5" customHeight="1">
      <c r="A2895" s="6" t="s">
        <v>8085</v>
      </c>
      <c r="B2895" s="50" t="s">
        <v>7093</v>
      </c>
      <c r="C2895" s="16" t="s">
        <v>7095</v>
      </c>
      <c r="D2895" s="11">
        <v>1</v>
      </c>
      <c r="E2895" s="41" t="s">
        <v>11277</v>
      </c>
      <c r="F2895" s="42">
        <v>1383.45</v>
      </c>
      <c r="G2895" s="42">
        <f t="shared" si="45"/>
        <v>1383.45</v>
      </c>
    </row>
    <row r="2896" spans="1:7" s="47" customFormat="1" ht="64.5" customHeight="1">
      <c r="A2896" s="6" t="s">
        <v>8086</v>
      </c>
      <c r="B2896" s="50" t="s">
        <v>7096</v>
      </c>
      <c r="C2896" s="16" t="s">
        <v>7097</v>
      </c>
      <c r="D2896" s="11">
        <v>1</v>
      </c>
      <c r="E2896" s="41" t="s">
        <v>11278</v>
      </c>
      <c r="F2896" s="42">
        <v>494.76</v>
      </c>
      <c r="G2896" s="42">
        <f t="shared" si="45"/>
        <v>494.76</v>
      </c>
    </row>
    <row r="2897" spans="1:7" s="47" customFormat="1" ht="64.5" customHeight="1">
      <c r="A2897" s="28" t="s">
        <v>8087</v>
      </c>
      <c r="B2897" s="35" t="s">
        <v>7098</v>
      </c>
      <c r="C2897" s="30" t="s">
        <v>7099</v>
      </c>
      <c r="D2897" s="31">
        <v>1</v>
      </c>
      <c r="E2897" s="32" t="s">
        <v>8590</v>
      </c>
      <c r="F2897" s="33">
        <v>0</v>
      </c>
      <c r="G2897" s="33">
        <f t="shared" si="45"/>
        <v>0</v>
      </c>
    </row>
    <row r="2898" spans="1:7" s="47" customFormat="1" ht="64.5" customHeight="1">
      <c r="A2898" s="6" t="s">
        <v>8088</v>
      </c>
      <c r="B2898" s="48" t="s">
        <v>7100</v>
      </c>
      <c r="C2898" s="16" t="s">
        <v>7101</v>
      </c>
      <c r="D2898" s="11">
        <v>1</v>
      </c>
      <c r="E2898" s="41" t="s">
        <v>11279</v>
      </c>
      <c r="F2898" s="42">
        <v>362.44</v>
      </c>
      <c r="G2898" s="42">
        <f t="shared" si="45"/>
        <v>362.44</v>
      </c>
    </row>
    <row r="2899" spans="1:7" s="47" customFormat="1" ht="64.5" customHeight="1">
      <c r="A2899" s="6" t="s">
        <v>8089</v>
      </c>
      <c r="B2899" s="48" t="s">
        <v>7102</v>
      </c>
      <c r="C2899" s="16" t="s">
        <v>7103</v>
      </c>
      <c r="D2899" s="11">
        <v>1</v>
      </c>
      <c r="E2899" s="41" t="s">
        <v>11280</v>
      </c>
      <c r="F2899" s="42">
        <v>629.66</v>
      </c>
      <c r="G2899" s="42">
        <f t="shared" si="45"/>
        <v>629.66</v>
      </c>
    </row>
    <row r="2900" spans="1:7" s="47" customFormat="1" ht="64.5" customHeight="1">
      <c r="A2900" s="6" t="s">
        <v>8090</v>
      </c>
      <c r="B2900" s="48" t="s">
        <v>7104</v>
      </c>
      <c r="C2900" s="16" t="s">
        <v>7105</v>
      </c>
      <c r="D2900" s="11">
        <v>1</v>
      </c>
      <c r="E2900" s="41" t="s">
        <v>11281</v>
      </c>
      <c r="F2900" s="42">
        <v>653.67</v>
      </c>
      <c r="G2900" s="42">
        <f t="shared" si="45"/>
        <v>653.67</v>
      </c>
    </row>
    <row r="2901" spans="1:7" s="47" customFormat="1" ht="64.5" customHeight="1">
      <c r="A2901" s="6" t="s">
        <v>8091</v>
      </c>
      <c r="B2901" s="48" t="s">
        <v>7106</v>
      </c>
      <c r="C2901" s="16" t="s">
        <v>7107</v>
      </c>
      <c r="D2901" s="11">
        <v>1</v>
      </c>
      <c r="E2901" s="41" t="s">
        <v>11282</v>
      </c>
      <c r="F2901" s="42">
        <v>579.8</v>
      </c>
      <c r="G2901" s="42">
        <f t="shared" si="45"/>
        <v>579.8</v>
      </c>
    </row>
    <row r="2902" spans="1:7" s="47" customFormat="1" ht="64.5" customHeight="1">
      <c r="A2902" s="6" t="s">
        <v>8092</v>
      </c>
      <c r="B2902" s="15" t="s">
        <v>7108</v>
      </c>
      <c r="C2902" s="16" t="s">
        <v>7109</v>
      </c>
      <c r="D2902" s="11">
        <v>1</v>
      </c>
      <c r="E2902" s="41" t="s">
        <v>11283</v>
      </c>
      <c r="F2902" s="42">
        <v>578</v>
      </c>
      <c r="G2902" s="42">
        <f t="shared" si="45"/>
        <v>578</v>
      </c>
    </row>
    <row r="2903" spans="1:7" s="47" customFormat="1" ht="64.5" customHeight="1">
      <c r="A2903" s="6" t="s">
        <v>8093</v>
      </c>
      <c r="B2903" s="15" t="s">
        <v>7108</v>
      </c>
      <c r="C2903" s="16" t="s">
        <v>7110</v>
      </c>
      <c r="D2903" s="11">
        <v>1</v>
      </c>
      <c r="E2903" s="41" t="s">
        <v>11284</v>
      </c>
      <c r="F2903" s="42">
        <v>2030.85</v>
      </c>
      <c r="G2903" s="42">
        <f t="shared" si="45"/>
        <v>2030.85</v>
      </c>
    </row>
    <row r="2904" spans="1:7" s="47" customFormat="1" ht="64.5" customHeight="1">
      <c r="A2904" s="6" t="s">
        <v>8094</v>
      </c>
      <c r="B2904" s="15" t="s">
        <v>7111</v>
      </c>
      <c r="C2904" s="61" t="s">
        <v>7112</v>
      </c>
      <c r="D2904" s="11">
        <v>1</v>
      </c>
      <c r="E2904" s="41" t="s">
        <v>11285</v>
      </c>
      <c r="F2904" s="42">
        <v>664.64</v>
      </c>
      <c r="G2904" s="42">
        <f t="shared" si="45"/>
        <v>664.64</v>
      </c>
    </row>
    <row r="2905" spans="1:7" s="47" customFormat="1" ht="64.5" customHeight="1">
      <c r="A2905" s="6" t="s">
        <v>8095</v>
      </c>
      <c r="B2905" s="15" t="s">
        <v>7111</v>
      </c>
      <c r="C2905" s="16" t="s">
        <v>7113</v>
      </c>
      <c r="D2905" s="11">
        <v>1</v>
      </c>
      <c r="E2905" s="41" t="s">
        <v>11286</v>
      </c>
      <c r="F2905" s="42">
        <v>348.34</v>
      </c>
      <c r="G2905" s="42">
        <f t="shared" si="45"/>
        <v>348.34</v>
      </c>
    </row>
    <row r="2906" spans="1:7" s="47" customFormat="1" ht="64.5" customHeight="1">
      <c r="A2906" s="28" t="s">
        <v>8096</v>
      </c>
      <c r="B2906" s="34" t="s">
        <v>7114</v>
      </c>
      <c r="C2906" s="30" t="s">
        <v>7115</v>
      </c>
      <c r="D2906" s="31">
        <v>1</v>
      </c>
      <c r="E2906" s="32" t="s">
        <v>8590</v>
      </c>
      <c r="F2906" s="33">
        <v>0</v>
      </c>
      <c r="G2906" s="33">
        <f t="shared" si="45"/>
        <v>0</v>
      </c>
    </row>
    <row r="2907" spans="1:7" s="47" customFormat="1" ht="64.5" customHeight="1">
      <c r="A2907" s="6" t="s">
        <v>8097</v>
      </c>
      <c r="B2907" s="50" t="s">
        <v>7116</v>
      </c>
      <c r="C2907" s="16" t="s">
        <v>7117</v>
      </c>
      <c r="D2907" s="11">
        <v>1</v>
      </c>
      <c r="E2907" s="41" t="s">
        <v>11287</v>
      </c>
      <c r="F2907" s="42">
        <v>447.95</v>
      </c>
      <c r="G2907" s="42">
        <f t="shared" si="45"/>
        <v>447.95</v>
      </c>
    </row>
    <row r="2908" spans="1:7" s="47" customFormat="1" ht="64.5" customHeight="1">
      <c r="A2908" s="6" t="s">
        <v>8098</v>
      </c>
      <c r="B2908" s="50" t="s">
        <v>7116</v>
      </c>
      <c r="C2908" s="16" t="s">
        <v>7118</v>
      </c>
      <c r="D2908" s="11">
        <v>1</v>
      </c>
      <c r="E2908" s="41" t="s">
        <v>11288</v>
      </c>
      <c r="F2908" s="42">
        <v>1760.72</v>
      </c>
      <c r="G2908" s="42">
        <f t="shared" si="45"/>
        <v>1760.72</v>
      </c>
    </row>
    <row r="2909" spans="1:7" s="47" customFormat="1" ht="64.5" customHeight="1">
      <c r="A2909" s="6" t="s">
        <v>8099</v>
      </c>
      <c r="B2909" s="50" t="s">
        <v>7119</v>
      </c>
      <c r="C2909" s="16" t="s">
        <v>7120</v>
      </c>
      <c r="D2909" s="11">
        <v>1</v>
      </c>
      <c r="E2909" s="41" t="s">
        <v>11289</v>
      </c>
      <c r="F2909" s="42">
        <v>629.05</v>
      </c>
      <c r="G2909" s="42">
        <f t="shared" si="45"/>
        <v>629.05</v>
      </c>
    </row>
    <row r="2910" spans="1:7" s="47" customFormat="1" ht="64.5" customHeight="1">
      <c r="A2910" s="6" t="s">
        <v>8100</v>
      </c>
      <c r="B2910" s="15" t="s">
        <v>7121</v>
      </c>
      <c r="C2910" s="16" t="s">
        <v>7122</v>
      </c>
      <c r="D2910" s="11">
        <v>1</v>
      </c>
      <c r="E2910" s="41" t="s">
        <v>11290</v>
      </c>
      <c r="F2910" s="42">
        <v>674.36</v>
      </c>
      <c r="G2910" s="42">
        <f t="shared" si="45"/>
        <v>674.36</v>
      </c>
    </row>
    <row r="2911" spans="1:7" s="47" customFormat="1" ht="64.5" customHeight="1">
      <c r="A2911" s="6" t="s">
        <v>8101</v>
      </c>
      <c r="B2911" s="48" t="s">
        <v>7123</v>
      </c>
      <c r="C2911" s="16" t="s">
        <v>7124</v>
      </c>
      <c r="D2911" s="11">
        <v>1</v>
      </c>
      <c r="E2911" s="41" t="s">
        <v>11291</v>
      </c>
      <c r="F2911" s="42">
        <v>330.38</v>
      </c>
      <c r="G2911" s="42">
        <f t="shared" si="45"/>
        <v>330.38</v>
      </c>
    </row>
    <row r="2912" spans="1:7" s="47" customFormat="1" ht="64.5" customHeight="1">
      <c r="A2912" s="6" t="s">
        <v>8102</v>
      </c>
      <c r="B2912" s="48" t="s">
        <v>7125</v>
      </c>
      <c r="C2912" s="16" t="s">
        <v>7126</v>
      </c>
      <c r="D2912" s="11">
        <v>1</v>
      </c>
      <c r="E2912" s="41" t="s">
        <v>11292</v>
      </c>
      <c r="F2912" s="42">
        <v>327.46</v>
      </c>
      <c r="G2912" s="42">
        <f t="shared" si="45"/>
        <v>327.46</v>
      </c>
    </row>
    <row r="2913" spans="1:7" s="47" customFormat="1" ht="64.5" customHeight="1">
      <c r="A2913" s="6" t="s">
        <v>8103</v>
      </c>
      <c r="B2913" s="48" t="s">
        <v>7127</v>
      </c>
      <c r="C2913" s="16" t="s">
        <v>7128</v>
      </c>
      <c r="D2913" s="11">
        <v>1</v>
      </c>
      <c r="E2913" s="41" t="s">
        <v>11293</v>
      </c>
      <c r="F2913" s="42">
        <v>315.8</v>
      </c>
      <c r="G2913" s="42">
        <f t="shared" si="45"/>
        <v>315.8</v>
      </c>
    </row>
    <row r="2914" spans="1:7" s="47" customFormat="1" ht="64.5" customHeight="1">
      <c r="A2914" s="6" t="s">
        <v>8104</v>
      </c>
      <c r="B2914" s="48" t="s">
        <v>7129</v>
      </c>
      <c r="C2914" s="16" t="s">
        <v>7130</v>
      </c>
      <c r="D2914" s="11">
        <v>1</v>
      </c>
      <c r="E2914" s="41" t="s">
        <v>11294</v>
      </c>
      <c r="F2914" s="42">
        <v>324.55</v>
      </c>
      <c r="G2914" s="42">
        <f t="shared" si="45"/>
        <v>324.55</v>
      </c>
    </row>
    <row r="2915" spans="1:7" s="47" customFormat="1" ht="64.5" customHeight="1">
      <c r="A2915" s="6" t="s">
        <v>8105</v>
      </c>
      <c r="B2915" s="48" t="s">
        <v>7131</v>
      </c>
      <c r="C2915" s="16" t="s">
        <v>7132</v>
      </c>
      <c r="D2915" s="11">
        <v>1</v>
      </c>
      <c r="E2915" s="41" t="s">
        <v>11295</v>
      </c>
      <c r="F2915" s="42">
        <v>325.52</v>
      </c>
      <c r="G2915" s="42">
        <f t="shared" si="45"/>
        <v>325.52</v>
      </c>
    </row>
    <row r="2916" spans="1:7" s="47" customFormat="1" ht="64.5" customHeight="1">
      <c r="A2916" s="6" t="s">
        <v>8106</v>
      </c>
      <c r="B2916" s="48" t="s">
        <v>7133</v>
      </c>
      <c r="C2916" s="16" t="s">
        <v>7134</v>
      </c>
      <c r="D2916" s="11">
        <v>1</v>
      </c>
      <c r="E2916" s="41" t="s">
        <v>11296</v>
      </c>
      <c r="F2916" s="42">
        <v>323.58</v>
      </c>
      <c r="G2916" s="42">
        <f t="shared" si="45"/>
        <v>323.58</v>
      </c>
    </row>
    <row r="2917" spans="1:7" s="47" customFormat="1" ht="64.5" customHeight="1">
      <c r="A2917" s="6" t="s">
        <v>8107</v>
      </c>
      <c r="B2917" s="48" t="s">
        <v>7135</v>
      </c>
      <c r="C2917" s="16" t="s">
        <v>7136</v>
      </c>
      <c r="D2917" s="11">
        <v>1</v>
      </c>
      <c r="E2917" s="41" t="s">
        <v>11297</v>
      </c>
      <c r="F2917" s="42">
        <v>320.66</v>
      </c>
      <c r="G2917" s="42">
        <f t="shared" si="45"/>
        <v>320.66</v>
      </c>
    </row>
    <row r="2918" spans="1:7" s="47" customFormat="1" ht="64.5" customHeight="1">
      <c r="A2918" s="6" t="s">
        <v>8108</v>
      </c>
      <c r="B2918" s="48" t="s">
        <v>7137</v>
      </c>
      <c r="C2918" s="16" t="s">
        <v>7138</v>
      </c>
      <c r="D2918" s="11">
        <v>1</v>
      </c>
      <c r="E2918" s="41" t="s">
        <v>11298</v>
      </c>
      <c r="F2918" s="42">
        <v>311.92</v>
      </c>
      <c r="G2918" s="42">
        <f t="shared" si="45"/>
        <v>311.92</v>
      </c>
    </row>
    <row r="2919" spans="1:7" s="47" customFormat="1" ht="64.5" customHeight="1">
      <c r="A2919" s="6" t="s">
        <v>8109</v>
      </c>
      <c r="B2919" s="48" t="s">
        <v>7139</v>
      </c>
      <c r="C2919" s="16" t="s">
        <v>7140</v>
      </c>
      <c r="D2919" s="11">
        <v>1</v>
      </c>
      <c r="E2919" s="41" t="s">
        <v>11299</v>
      </c>
      <c r="F2919" s="42">
        <v>335.24</v>
      </c>
      <c r="G2919" s="42">
        <f t="shared" si="45"/>
        <v>335.24</v>
      </c>
    </row>
    <row r="2920" spans="1:7" s="47" customFormat="1" ht="64.5" customHeight="1">
      <c r="A2920" s="6" t="s">
        <v>8110</v>
      </c>
      <c r="B2920" s="48" t="s">
        <v>7141</v>
      </c>
      <c r="C2920" s="16" t="s">
        <v>7142</v>
      </c>
      <c r="D2920" s="11">
        <v>1</v>
      </c>
      <c r="E2920" s="41" t="s">
        <v>11300</v>
      </c>
      <c r="F2920" s="42">
        <v>320.66</v>
      </c>
      <c r="G2920" s="42">
        <f t="shared" si="45"/>
        <v>320.66</v>
      </c>
    </row>
    <row r="2921" spans="1:7" s="47" customFormat="1" ht="64.5" customHeight="1">
      <c r="A2921" s="6" t="s">
        <v>8111</v>
      </c>
      <c r="B2921" s="48" t="s">
        <v>7143</v>
      </c>
      <c r="C2921" s="16" t="s">
        <v>7144</v>
      </c>
      <c r="D2921" s="11">
        <v>1</v>
      </c>
      <c r="E2921" s="41" t="s">
        <v>11301</v>
      </c>
      <c r="F2921" s="42">
        <v>332.32</v>
      </c>
      <c r="G2921" s="42">
        <f t="shared" si="45"/>
        <v>332.32</v>
      </c>
    </row>
    <row r="2922" spans="1:7" s="47" customFormat="1" ht="64.5" customHeight="1">
      <c r="A2922" s="6" t="s">
        <v>8112</v>
      </c>
      <c r="B2922" s="48" t="s">
        <v>7145</v>
      </c>
      <c r="C2922" s="16" t="s">
        <v>7146</v>
      </c>
      <c r="D2922" s="11">
        <v>1</v>
      </c>
      <c r="E2922" s="41" t="s">
        <v>11302</v>
      </c>
      <c r="F2922" s="42">
        <v>323.58</v>
      </c>
      <c r="G2922" s="42">
        <f t="shared" si="45"/>
        <v>323.58</v>
      </c>
    </row>
    <row r="2923" spans="1:7" s="47" customFormat="1" ht="64.5" customHeight="1">
      <c r="A2923" s="6" t="s">
        <v>8113</v>
      </c>
      <c r="B2923" s="48" t="s">
        <v>7147</v>
      </c>
      <c r="C2923" s="16" t="s">
        <v>7148</v>
      </c>
      <c r="D2923" s="11">
        <v>1</v>
      </c>
      <c r="E2923" s="41" t="s">
        <v>11303</v>
      </c>
      <c r="F2923" s="42">
        <v>313.86</v>
      </c>
      <c r="G2923" s="42">
        <f t="shared" si="45"/>
        <v>313.86</v>
      </c>
    </row>
    <row r="2924" spans="1:7" s="47" customFormat="1" ht="64.5" customHeight="1">
      <c r="A2924" s="6" t="s">
        <v>8114</v>
      </c>
      <c r="B2924" s="48" t="s">
        <v>7149</v>
      </c>
      <c r="C2924" s="16" t="s">
        <v>7150</v>
      </c>
      <c r="D2924" s="11">
        <v>1</v>
      </c>
      <c r="E2924" s="41" t="s">
        <v>11304</v>
      </c>
      <c r="F2924" s="42">
        <v>322.6</v>
      </c>
      <c r="G2924" s="42">
        <f t="shared" si="45"/>
        <v>322.6</v>
      </c>
    </row>
    <row r="2925" spans="1:7" s="47" customFormat="1" ht="64.5" customHeight="1">
      <c r="A2925" s="6" t="s">
        <v>8115</v>
      </c>
      <c r="B2925" s="48" t="s">
        <v>7151</v>
      </c>
      <c r="C2925" s="16" t="s">
        <v>7152</v>
      </c>
      <c r="D2925" s="11">
        <v>1</v>
      </c>
      <c r="E2925" s="41" t="s">
        <v>11305</v>
      </c>
      <c r="F2925" s="42">
        <v>335.24</v>
      </c>
      <c r="G2925" s="42">
        <f t="shared" si="45"/>
        <v>335.24</v>
      </c>
    </row>
    <row r="2926" spans="1:7" s="47" customFormat="1" ht="64.5" customHeight="1">
      <c r="A2926" s="6" t="s">
        <v>8116</v>
      </c>
      <c r="B2926" s="48" t="s">
        <v>7153</v>
      </c>
      <c r="C2926" s="16" t="s">
        <v>7154</v>
      </c>
      <c r="D2926" s="11">
        <v>1</v>
      </c>
      <c r="E2926" s="41" t="s">
        <v>11306</v>
      </c>
      <c r="F2926" s="42">
        <v>332.32</v>
      </c>
      <c r="G2926" s="42">
        <f t="shared" si="45"/>
        <v>332.32</v>
      </c>
    </row>
    <row r="2927" spans="1:7" s="47" customFormat="1" ht="64.5" customHeight="1">
      <c r="A2927" s="6" t="s">
        <v>8117</v>
      </c>
      <c r="B2927" s="48" t="s">
        <v>7155</v>
      </c>
      <c r="C2927" s="16" t="s">
        <v>7156</v>
      </c>
      <c r="D2927" s="11">
        <v>1</v>
      </c>
      <c r="E2927" s="41" t="s">
        <v>11307</v>
      </c>
      <c r="F2927" s="42">
        <v>325.52</v>
      </c>
      <c r="G2927" s="42">
        <f t="shared" si="45"/>
        <v>325.52</v>
      </c>
    </row>
    <row r="2928" spans="1:7" s="47" customFormat="1" ht="64.5" customHeight="1">
      <c r="A2928" s="6" t="s">
        <v>8118</v>
      </c>
      <c r="B2928" s="15" t="s">
        <v>7157</v>
      </c>
      <c r="C2928" s="16" t="s">
        <v>7158</v>
      </c>
      <c r="D2928" s="11">
        <v>1</v>
      </c>
      <c r="E2928" s="41" t="s">
        <v>11308</v>
      </c>
      <c r="F2928" s="42">
        <v>373.13</v>
      </c>
      <c r="G2928" s="42">
        <f t="shared" si="45"/>
        <v>373.13</v>
      </c>
    </row>
    <row r="2929" spans="1:7" s="47" customFormat="1" ht="64.5" customHeight="1">
      <c r="A2929" s="6" t="s">
        <v>8119</v>
      </c>
      <c r="B2929" s="15" t="s">
        <v>7157</v>
      </c>
      <c r="C2929" s="16" t="s">
        <v>7159</v>
      </c>
      <c r="D2929" s="11">
        <v>1</v>
      </c>
      <c r="E2929" s="41" t="s">
        <v>11309</v>
      </c>
      <c r="F2929" s="42">
        <v>1195.19</v>
      </c>
      <c r="G2929" s="42">
        <f t="shared" si="45"/>
        <v>1195.19</v>
      </c>
    </row>
    <row r="2930" spans="1:7" s="47" customFormat="1" ht="64.5" customHeight="1">
      <c r="A2930" s="6" t="s">
        <v>8120</v>
      </c>
      <c r="B2930" s="15" t="s">
        <v>7160</v>
      </c>
      <c r="C2930" s="16" t="s">
        <v>7161</v>
      </c>
      <c r="D2930" s="11">
        <v>1</v>
      </c>
      <c r="E2930" s="41" t="s">
        <v>11310</v>
      </c>
      <c r="F2930" s="42">
        <v>389.65</v>
      </c>
      <c r="G2930" s="42">
        <f t="shared" si="45"/>
        <v>389.65</v>
      </c>
    </row>
    <row r="2931" spans="1:7" s="47" customFormat="1" ht="64.5" customHeight="1">
      <c r="A2931" s="6" t="s">
        <v>8121</v>
      </c>
      <c r="B2931" s="48" t="s">
        <v>7162</v>
      </c>
      <c r="C2931" s="16" t="s">
        <v>7163</v>
      </c>
      <c r="D2931" s="11">
        <v>1</v>
      </c>
      <c r="E2931" s="41" t="s">
        <v>11311</v>
      </c>
      <c r="F2931" s="42">
        <v>378.32</v>
      </c>
      <c r="G2931" s="42">
        <f t="shared" si="45"/>
        <v>378.32</v>
      </c>
    </row>
    <row r="2932" spans="1:7" s="47" customFormat="1" ht="64.5" customHeight="1">
      <c r="A2932" s="6" t="s">
        <v>8122</v>
      </c>
      <c r="B2932" s="48" t="s">
        <v>7164</v>
      </c>
      <c r="C2932" s="16" t="s">
        <v>7165</v>
      </c>
      <c r="D2932" s="11">
        <v>1</v>
      </c>
      <c r="E2932" s="41" t="s">
        <v>11312</v>
      </c>
      <c r="F2932" s="42">
        <v>317.75</v>
      </c>
      <c r="G2932" s="42">
        <f t="shared" si="45"/>
        <v>317.75</v>
      </c>
    </row>
    <row r="2933" spans="1:7" s="47" customFormat="1" ht="64.5" customHeight="1">
      <c r="A2933" s="6" t="s">
        <v>8123</v>
      </c>
      <c r="B2933" s="48" t="s">
        <v>7166</v>
      </c>
      <c r="C2933" s="16" t="s">
        <v>7167</v>
      </c>
      <c r="D2933" s="11">
        <v>1</v>
      </c>
      <c r="E2933" s="41" t="s">
        <v>11313</v>
      </c>
      <c r="F2933" s="42">
        <v>318.72</v>
      </c>
      <c r="G2933" s="42">
        <f t="shared" si="45"/>
        <v>318.72</v>
      </c>
    </row>
    <row r="2934" spans="1:7" s="47" customFormat="1" ht="64.5" customHeight="1">
      <c r="A2934" s="6" t="s">
        <v>8124</v>
      </c>
      <c r="B2934" s="48" t="s">
        <v>7168</v>
      </c>
      <c r="C2934" s="16" t="s">
        <v>7169</v>
      </c>
      <c r="D2934" s="11">
        <v>1</v>
      </c>
      <c r="E2934" s="41" t="s">
        <v>11314</v>
      </c>
      <c r="F2934" s="42">
        <v>330.38</v>
      </c>
      <c r="G2934" s="42">
        <f t="shared" si="45"/>
        <v>330.38</v>
      </c>
    </row>
    <row r="2935" spans="1:7" s="47" customFormat="1" ht="64.5" customHeight="1">
      <c r="A2935" s="6" t="s">
        <v>8125</v>
      </c>
      <c r="B2935" s="48" t="s">
        <v>7170</v>
      </c>
      <c r="C2935" s="16" t="s">
        <v>7171</v>
      </c>
      <c r="D2935" s="11">
        <v>1</v>
      </c>
      <c r="E2935" s="41" t="s">
        <v>11315</v>
      </c>
      <c r="F2935" s="42">
        <v>328.43</v>
      </c>
      <c r="G2935" s="42">
        <f t="shared" si="45"/>
        <v>328.43</v>
      </c>
    </row>
    <row r="2936" spans="1:7" s="47" customFormat="1" ht="64.5" customHeight="1">
      <c r="A2936" s="6" t="s">
        <v>8126</v>
      </c>
      <c r="B2936" s="48" t="s">
        <v>7172</v>
      </c>
      <c r="C2936" s="16" t="s">
        <v>7173</v>
      </c>
      <c r="D2936" s="11">
        <v>1</v>
      </c>
      <c r="E2936" s="41" t="s">
        <v>11316</v>
      </c>
      <c r="F2936" s="42">
        <v>337.18</v>
      </c>
      <c r="G2936" s="42">
        <f t="shared" si="45"/>
        <v>337.18</v>
      </c>
    </row>
    <row r="2937" spans="1:7" s="47" customFormat="1" ht="64.5" customHeight="1">
      <c r="A2937" s="6" t="s">
        <v>8127</v>
      </c>
      <c r="B2937" s="48" t="s">
        <v>7174</v>
      </c>
      <c r="C2937" s="16" t="s">
        <v>7175</v>
      </c>
      <c r="D2937" s="11">
        <v>1</v>
      </c>
      <c r="E2937" s="41" t="s">
        <v>11317</v>
      </c>
      <c r="F2937" s="42">
        <v>323.58</v>
      </c>
      <c r="G2937" s="42">
        <f t="shared" si="45"/>
        <v>323.58</v>
      </c>
    </row>
    <row r="2938" spans="1:7" s="47" customFormat="1" ht="64.5" customHeight="1">
      <c r="A2938" s="6" t="s">
        <v>8128</v>
      </c>
      <c r="B2938" s="48" t="s">
        <v>7176</v>
      </c>
      <c r="C2938" s="16" t="s">
        <v>7177</v>
      </c>
      <c r="D2938" s="11">
        <v>1</v>
      </c>
      <c r="E2938" s="41" t="s">
        <v>11318</v>
      </c>
      <c r="F2938" s="42">
        <v>323.58</v>
      </c>
      <c r="G2938" s="42">
        <f t="shared" si="45"/>
        <v>323.58</v>
      </c>
    </row>
    <row r="2939" spans="1:7" s="47" customFormat="1" ht="64.5" customHeight="1">
      <c r="A2939" s="6" t="s">
        <v>8129</v>
      </c>
      <c r="B2939" s="48" t="s">
        <v>7178</v>
      </c>
      <c r="C2939" s="16" t="s">
        <v>7179</v>
      </c>
      <c r="D2939" s="11">
        <v>1</v>
      </c>
      <c r="E2939" s="41" t="s">
        <v>11319</v>
      </c>
      <c r="F2939" s="42">
        <v>331.35</v>
      </c>
      <c r="G2939" s="42">
        <f t="shared" si="45"/>
        <v>331.35</v>
      </c>
    </row>
    <row r="2940" spans="1:7" s="47" customFormat="1" ht="64.5" customHeight="1">
      <c r="A2940" s="6" t="s">
        <v>8130</v>
      </c>
      <c r="B2940" s="48" t="s">
        <v>7180</v>
      </c>
      <c r="C2940" s="16" t="s">
        <v>7181</v>
      </c>
      <c r="D2940" s="11">
        <v>1</v>
      </c>
      <c r="E2940" s="41" t="s">
        <v>11320</v>
      </c>
      <c r="F2940" s="42">
        <v>329.41</v>
      </c>
      <c r="G2940" s="42">
        <f t="shared" si="45"/>
        <v>329.41</v>
      </c>
    </row>
    <row r="2941" spans="1:7" s="47" customFormat="1" ht="64.5" customHeight="1">
      <c r="A2941" s="6" t="s">
        <v>8131</v>
      </c>
      <c r="B2941" s="48" t="s">
        <v>7182</v>
      </c>
      <c r="C2941" s="16" t="s">
        <v>7183</v>
      </c>
      <c r="D2941" s="11">
        <v>1</v>
      </c>
      <c r="E2941" s="41" t="s">
        <v>11321</v>
      </c>
      <c r="F2941" s="42">
        <v>323.58</v>
      </c>
      <c r="G2941" s="42">
        <f t="shared" si="45"/>
        <v>323.58</v>
      </c>
    </row>
    <row r="2942" spans="1:7" s="47" customFormat="1" ht="64.5" customHeight="1">
      <c r="A2942" s="6" t="s">
        <v>8132</v>
      </c>
      <c r="B2942" s="48" t="s">
        <v>7184</v>
      </c>
      <c r="C2942" s="16" t="s">
        <v>7185</v>
      </c>
      <c r="D2942" s="11">
        <v>1</v>
      </c>
      <c r="E2942" s="41" t="s">
        <v>11322</v>
      </c>
      <c r="F2942" s="42">
        <v>323.58</v>
      </c>
      <c r="G2942" s="42">
        <f t="shared" si="45"/>
        <v>323.58</v>
      </c>
    </row>
    <row r="2943" spans="1:7" s="47" customFormat="1" ht="64.5" customHeight="1">
      <c r="A2943" s="6" t="s">
        <v>8133</v>
      </c>
      <c r="B2943" s="48" t="s">
        <v>7186</v>
      </c>
      <c r="C2943" s="16" t="s">
        <v>7187</v>
      </c>
      <c r="D2943" s="11">
        <v>1</v>
      </c>
      <c r="E2943" s="41" t="s">
        <v>11323</v>
      </c>
      <c r="F2943" s="42">
        <v>330.38</v>
      </c>
      <c r="G2943" s="42">
        <f t="shared" si="45"/>
        <v>330.38</v>
      </c>
    </row>
    <row r="2944" spans="1:7" s="47" customFormat="1" ht="64.5" customHeight="1">
      <c r="A2944" s="6" t="s">
        <v>8134</v>
      </c>
      <c r="B2944" s="48" t="s">
        <v>7188</v>
      </c>
      <c r="C2944" s="16" t="s">
        <v>7189</v>
      </c>
      <c r="D2944" s="11">
        <v>1</v>
      </c>
      <c r="E2944" s="41" t="s">
        <v>11324</v>
      </c>
      <c r="F2944" s="42">
        <v>323.58</v>
      </c>
      <c r="G2944" s="42">
        <f t="shared" si="45"/>
        <v>323.58</v>
      </c>
    </row>
    <row r="2945" spans="1:7" s="47" customFormat="1" ht="64.5" customHeight="1">
      <c r="A2945" s="6" t="s">
        <v>8135</v>
      </c>
      <c r="B2945" s="48" t="s">
        <v>7190</v>
      </c>
      <c r="C2945" s="16" t="s">
        <v>7191</v>
      </c>
      <c r="D2945" s="11">
        <v>1</v>
      </c>
      <c r="E2945" s="41" t="s">
        <v>11325</v>
      </c>
      <c r="F2945" s="42">
        <v>328.43</v>
      </c>
      <c r="G2945" s="42">
        <f t="shared" si="45"/>
        <v>328.43</v>
      </c>
    </row>
    <row r="2946" spans="1:7" s="47" customFormat="1" ht="64.5" customHeight="1">
      <c r="A2946" s="6" t="s">
        <v>8136</v>
      </c>
      <c r="B2946" s="48" t="s">
        <v>7192</v>
      </c>
      <c r="C2946" s="16" t="s">
        <v>7193</v>
      </c>
      <c r="D2946" s="11">
        <v>1</v>
      </c>
      <c r="E2946" s="41" t="s">
        <v>11326</v>
      </c>
      <c r="F2946" s="42">
        <v>319.69</v>
      </c>
      <c r="G2946" s="42">
        <f t="shared" si="45"/>
        <v>319.69</v>
      </c>
    </row>
    <row r="2947" spans="1:7" s="47" customFormat="1" ht="64.5" customHeight="1">
      <c r="A2947" s="6" t="s">
        <v>8137</v>
      </c>
      <c r="B2947" s="48" t="s">
        <v>7194</v>
      </c>
      <c r="C2947" s="16" t="s">
        <v>7195</v>
      </c>
      <c r="D2947" s="11">
        <v>1</v>
      </c>
      <c r="E2947" s="41" t="s">
        <v>11327</v>
      </c>
      <c r="F2947" s="42">
        <v>327.46</v>
      </c>
      <c r="G2947" s="42">
        <f t="shared" si="45"/>
        <v>327.46</v>
      </c>
    </row>
    <row r="2948" spans="1:7" s="47" customFormat="1" ht="64.5" customHeight="1">
      <c r="A2948" s="6" t="s">
        <v>8138</v>
      </c>
      <c r="B2948" s="48" t="s">
        <v>7196</v>
      </c>
      <c r="C2948" s="16" t="s">
        <v>7197</v>
      </c>
      <c r="D2948" s="11">
        <v>1</v>
      </c>
      <c r="E2948" s="41" t="s">
        <v>11328</v>
      </c>
      <c r="F2948" s="42">
        <v>321.63</v>
      </c>
      <c r="G2948" s="42">
        <f t="shared" si="45"/>
        <v>321.63</v>
      </c>
    </row>
    <row r="2949" spans="1:7" s="47" customFormat="1" ht="64.5" customHeight="1">
      <c r="A2949" s="6" t="s">
        <v>8139</v>
      </c>
      <c r="B2949" s="48" t="s">
        <v>7198</v>
      </c>
      <c r="C2949" s="16" t="s">
        <v>7199</v>
      </c>
      <c r="D2949" s="11">
        <v>1</v>
      </c>
      <c r="E2949" s="41" t="s">
        <v>11329</v>
      </c>
      <c r="F2949" s="42">
        <v>321.63</v>
      </c>
      <c r="G2949" s="42">
        <f aca="true" t="shared" si="46" ref="G2949:G3012">F2949*D2949</f>
        <v>321.63</v>
      </c>
    </row>
    <row r="2950" spans="1:7" s="47" customFormat="1" ht="64.5" customHeight="1">
      <c r="A2950" s="6" t="s">
        <v>8140</v>
      </c>
      <c r="B2950" s="48" t="s">
        <v>7200</v>
      </c>
      <c r="C2950" s="16" t="s">
        <v>7201</v>
      </c>
      <c r="D2950" s="11">
        <v>1</v>
      </c>
      <c r="E2950" s="41" t="s">
        <v>11330</v>
      </c>
      <c r="F2950" s="42">
        <v>897.41</v>
      </c>
      <c r="G2950" s="42">
        <f t="shared" si="46"/>
        <v>897.41</v>
      </c>
    </row>
    <row r="2951" spans="1:7" s="47" customFormat="1" ht="64.5" customHeight="1">
      <c r="A2951" s="6" t="s">
        <v>8141</v>
      </c>
      <c r="B2951" s="48" t="s">
        <v>7202</v>
      </c>
      <c r="C2951" s="16" t="s">
        <v>7203</v>
      </c>
      <c r="D2951" s="11">
        <v>1</v>
      </c>
      <c r="E2951" s="41" t="s">
        <v>11331</v>
      </c>
      <c r="F2951" s="42">
        <v>1060.36</v>
      </c>
      <c r="G2951" s="42">
        <f t="shared" si="46"/>
        <v>1060.36</v>
      </c>
    </row>
    <row r="2952" spans="1:7" s="47" customFormat="1" ht="64.5" customHeight="1">
      <c r="A2952" s="6" t="s">
        <v>8142</v>
      </c>
      <c r="B2952" s="48" t="s">
        <v>7204</v>
      </c>
      <c r="C2952" s="16" t="s">
        <v>7205</v>
      </c>
      <c r="D2952" s="11">
        <v>1</v>
      </c>
      <c r="E2952" s="41" t="s">
        <v>11332</v>
      </c>
      <c r="F2952" s="42">
        <v>824.2</v>
      </c>
      <c r="G2952" s="42">
        <f t="shared" si="46"/>
        <v>824.2</v>
      </c>
    </row>
    <row r="2953" spans="1:7" s="47" customFormat="1" ht="64.5" customHeight="1">
      <c r="A2953" s="6" t="s">
        <v>8143</v>
      </c>
      <c r="B2953" s="48" t="s">
        <v>7206</v>
      </c>
      <c r="C2953" s="16" t="s">
        <v>7207</v>
      </c>
      <c r="D2953" s="11">
        <v>1</v>
      </c>
      <c r="E2953" s="41" t="s">
        <v>11333</v>
      </c>
      <c r="F2953" s="42">
        <v>879.77</v>
      </c>
      <c r="G2953" s="42">
        <f t="shared" si="46"/>
        <v>879.77</v>
      </c>
    </row>
    <row r="2954" spans="1:7" s="47" customFormat="1" ht="64.5" customHeight="1">
      <c r="A2954" s="6" t="s">
        <v>8144</v>
      </c>
      <c r="B2954" s="15" t="s">
        <v>7208</v>
      </c>
      <c r="C2954" s="16" t="s">
        <v>7209</v>
      </c>
      <c r="D2954" s="11">
        <v>1</v>
      </c>
      <c r="E2954" s="41" t="s">
        <v>11334</v>
      </c>
      <c r="F2954" s="42">
        <v>229.08</v>
      </c>
      <c r="G2954" s="42">
        <f t="shared" si="46"/>
        <v>229.08</v>
      </c>
    </row>
    <row r="2955" spans="1:7" s="47" customFormat="1" ht="64.5" customHeight="1">
      <c r="A2955" s="6" t="s">
        <v>8145</v>
      </c>
      <c r="B2955" s="15" t="s">
        <v>7210</v>
      </c>
      <c r="C2955" s="16" t="s">
        <v>7211</v>
      </c>
      <c r="D2955" s="11">
        <v>1</v>
      </c>
      <c r="E2955" s="41" t="s">
        <v>11335</v>
      </c>
      <c r="F2955" s="42">
        <v>189.48</v>
      </c>
      <c r="G2955" s="42">
        <f t="shared" si="46"/>
        <v>189.48</v>
      </c>
    </row>
    <row r="2956" spans="1:7" s="47" customFormat="1" ht="64.5" customHeight="1">
      <c r="A2956" s="6" t="s">
        <v>8146</v>
      </c>
      <c r="B2956" s="15" t="s">
        <v>7212</v>
      </c>
      <c r="C2956" s="16" t="s">
        <v>7213</v>
      </c>
      <c r="D2956" s="11">
        <v>1</v>
      </c>
      <c r="E2956" s="41" t="s">
        <v>11336</v>
      </c>
      <c r="F2956" s="42">
        <v>191.42</v>
      </c>
      <c r="G2956" s="42">
        <f t="shared" si="46"/>
        <v>191.42</v>
      </c>
    </row>
    <row r="2957" spans="1:7" s="47" customFormat="1" ht="64.5" customHeight="1">
      <c r="A2957" s="6" t="s">
        <v>8147</v>
      </c>
      <c r="B2957" s="15" t="s">
        <v>7214</v>
      </c>
      <c r="C2957" s="16" t="s">
        <v>7215</v>
      </c>
      <c r="D2957" s="11">
        <v>1</v>
      </c>
      <c r="E2957" s="41" t="s">
        <v>11337</v>
      </c>
      <c r="F2957" s="42">
        <v>229.08</v>
      </c>
      <c r="G2957" s="42">
        <f t="shared" si="46"/>
        <v>229.08</v>
      </c>
    </row>
    <row r="2958" spans="1:7" s="47" customFormat="1" ht="64.5" customHeight="1">
      <c r="A2958" s="6" t="s">
        <v>8148</v>
      </c>
      <c r="B2958" s="15" t="s">
        <v>7216</v>
      </c>
      <c r="C2958" s="16" t="s">
        <v>7217</v>
      </c>
      <c r="D2958" s="11">
        <v>1</v>
      </c>
      <c r="E2958" s="41" t="s">
        <v>11338</v>
      </c>
      <c r="F2958" s="42">
        <v>193.37</v>
      </c>
      <c r="G2958" s="42">
        <f t="shared" si="46"/>
        <v>193.37</v>
      </c>
    </row>
    <row r="2959" spans="1:7" s="47" customFormat="1" ht="64.5" customHeight="1">
      <c r="A2959" s="6" t="s">
        <v>8149</v>
      </c>
      <c r="B2959" s="15" t="s">
        <v>7218</v>
      </c>
      <c r="C2959" s="16" t="s">
        <v>7219</v>
      </c>
      <c r="D2959" s="11">
        <v>1</v>
      </c>
      <c r="E2959" s="41" t="s">
        <v>11339</v>
      </c>
      <c r="F2959" s="42">
        <v>234.98</v>
      </c>
      <c r="G2959" s="42">
        <f t="shared" si="46"/>
        <v>234.98</v>
      </c>
    </row>
    <row r="2960" spans="1:7" s="47" customFormat="1" ht="64.5" customHeight="1">
      <c r="A2960" s="6" t="s">
        <v>8150</v>
      </c>
      <c r="B2960" s="15" t="s">
        <v>7220</v>
      </c>
      <c r="C2960" s="16" t="s">
        <v>7221</v>
      </c>
      <c r="D2960" s="11">
        <v>1</v>
      </c>
      <c r="E2960" s="41" t="s">
        <v>11340</v>
      </c>
      <c r="F2960" s="42">
        <v>186.57</v>
      </c>
      <c r="G2960" s="42">
        <f t="shared" si="46"/>
        <v>186.57</v>
      </c>
    </row>
    <row r="2961" spans="1:7" s="47" customFormat="1" ht="64.5" customHeight="1">
      <c r="A2961" s="6" t="s">
        <v>8151</v>
      </c>
      <c r="B2961" s="15" t="s">
        <v>7222</v>
      </c>
      <c r="C2961" s="16" t="s">
        <v>7223</v>
      </c>
      <c r="D2961" s="11">
        <v>1</v>
      </c>
      <c r="E2961" s="41" t="s">
        <v>11341</v>
      </c>
      <c r="F2961" s="42">
        <v>226.71</v>
      </c>
      <c r="G2961" s="42">
        <f t="shared" si="46"/>
        <v>226.71</v>
      </c>
    </row>
    <row r="2962" spans="1:7" s="47" customFormat="1" ht="64.5" customHeight="1">
      <c r="A2962" s="6" t="s">
        <v>8152</v>
      </c>
      <c r="B2962" s="15" t="s">
        <v>7224</v>
      </c>
      <c r="C2962" s="16" t="s">
        <v>7225</v>
      </c>
      <c r="D2962" s="11">
        <v>1</v>
      </c>
      <c r="E2962" s="41" t="s">
        <v>11342</v>
      </c>
      <c r="F2962" s="42">
        <v>226.71</v>
      </c>
      <c r="G2962" s="42">
        <f t="shared" si="46"/>
        <v>226.71</v>
      </c>
    </row>
    <row r="2963" spans="1:7" s="47" customFormat="1" ht="64.5" customHeight="1">
      <c r="A2963" s="6" t="s">
        <v>8153</v>
      </c>
      <c r="B2963" s="15" t="s">
        <v>7226</v>
      </c>
      <c r="C2963" s="16" t="s">
        <v>7227</v>
      </c>
      <c r="D2963" s="11">
        <v>1</v>
      </c>
      <c r="E2963" s="41" t="s">
        <v>11343</v>
      </c>
      <c r="F2963" s="42">
        <v>193.37</v>
      </c>
      <c r="G2963" s="42">
        <f t="shared" si="46"/>
        <v>193.37</v>
      </c>
    </row>
    <row r="2964" spans="1:7" s="47" customFormat="1" ht="64.5" customHeight="1">
      <c r="A2964" s="6" t="s">
        <v>8154</v>
      </c>
      <c r="B2964" s="48" t="s">
        <v>8377</v>
      </c>
      <c r="C2964" s="16" t="s">
        <v>7228</v>
      </c>
      <c r="D2964" s="11">
        <v>1</v>
      </c>
      <c r="E2964" s="41" t="s">
        <v>11344</v>
      </c>
      <c r="F2964" s="42">
        <v>373.13</v>
      </c>
      <c r="G2964" s="42">
        <f t="shared" si="46"/>
        <v>373.13</v>
      </c>
    </row>
    <row r="2965" spans="1:7" s="47" customFormat="1" ht="64.5" customHeight="1">
      <c r="A2965" s="6" t="s">
        <v>8155</v>
      </c>
      <c r="B2965" s="48" t="s">
        <v>8377</v>
      </c>
      <c r="C2965" s="16" t="s">
        <v>7229</v>
      </c>
      <c r="D2965" s="11">
        <v>1</v>
      </c>
      <c r="E2965" s="41" t="s">
        <v>11345</v>
      </c>
      <c r="F2965" s="42">
        <v>479.4</v>
      </c>
      <c r="G2965" s="42">
        <f t="shared" si="46"/>
        <v>479.4</v>
      </c>
    </row>
    <row r="2966" spans="1:7" s="47" customFormat="1" ht="64.5" customHeight="1">
      <c r="A2966" s="6" t="s">
        <v>8156</v>
      </c>
      <c r="B2966" s="48" t="s">
        <v>8378</v>
      </c>
      <c r="C2966" s="16" t="s">
        <v>7230</v>
      </c>
      <c r="D2966" s="11">
        <v>1</v>
      </c>
      <c r="E2966" s="41" t="s">
        <v>11346</v>
      </c>
      <c r="F2966" s="42">
        <v>288.12</v>
      </c>
      <c r="G2966" s="42">
        <f t="shared" si="46"/>
        <v>288.12</v>
      </c>
    </row>
    <row r="2967" spans="1:7" s="47" customFormat="1" ht="64.5" customHeight="1">
      <c r="A2967" s="6" t="s">
        <v>8157</v>
      </c>
      <c r="B2967" s="15" t="s">
        <v>7231</v>
      </c>
      <c r="C2967" s="16" t="s">
        <v>7232</v>
      </c>
      <c r="D2967" s="11">
        <v>1</v>
      </c>
      <c r="E2967" s="41" t="s">
        <v>11347</v>
      </c>
      <c r="F2967" s="42">
        <v>344.79</v>
      </c>
      <c r="G2967" s="42">
        <f t="shared" si="46"/>
        <v>344.79</v>
      </c>
    </row>
    <row r="2968" spans="1:7" s="47" customFormat="1" ht="64.5" customHeight="1">
      <c r="A2968" s="6" t="s">
        <v>8158</v>
      </c>
      <c r="B2968" s="15" t="s">
        <v>7233</v>
      </c>
      <c r="C2968" s="16" t="s">
        <v>7234</v>
      </c>
      <c r="D2968" s="11">
        <v>1</v>
      </c>
      <c r="E2968" s="41" t="s">
        <v>11348</v>
      </c>
      <c r="F2968" s="42">
        <v>349.52</v>
      </c>
      <c r="G2968" s="42">
        <f t="shared" si="46"/>
        <v>349.52</v>
      </c>
    </row>
    <row r="2969" spans="1:7" s="47" customFormat="1" ht="64.5" customHeight="1">
      <c r="A2969" s="6" t="s">
        <v>8417</v>
      </c>
      <c r="B2969" s="15" t="s">
        <v>7235</v>
      </c>
      <c r="C2969" s="16" t="s">
        <v>7236</v>
      </c>
      <c r="D2969" s="11">
        <v>1</v>
      </c>
      <c r="E2969" s="41" t="s">
        <v>11349</v>
      </c>
      <c r="F2969" s="42">
        <v>287.62</v>
      </c>
      <c r="G2969" s="42">
        <f t="shared" si="46"/>
        <v>287.62</v>
      </c>
    </row>
    <row r="2970" spans="1:7" s="47" customFormat="1" ht="64.5" customHeight="1">
      <c r="A2970" s="6" t="s">
        <v>8159</v>
      </c>
      <c r="B2970" s="15" t="s">
        <v>7237</v>
      </c>
      <c r="C2970" s="16" t="s">
        <v>7238</v>
      </c>
      <c r="D2970" s="11">
        <v>1</v>
      </c>
      <c r="E2970" s="41" t="s">
        <v>11350</v>
      </c>
      <c r="F2970" s="42">
        <v>682.5</v>
      </c>
      <c r="G2970" s="42">
        <f t="shared" si="46"/>
        <v>682.5</v>
      </c>
    </row>
    <row r="2971" spans="1:7" s="47" customFormat="1" ht="64.5" customHeight="1">
      <c r="A2971" s="6" t="s">
        <v>8160</v>
      </c>
      <c r="B2971" s="15" t="s">
        <v>7239</v>
      </c>
      <c r="C2971" s="16" t="s">
        <v>7240</v>
      </c>
      <c r="D2971" s="11">
        <v>1</v>
      </c>
      <c r="E2971" s="41" t="s">
        <v>11351</v>
      </c>
      <c r="F2971" s="42">
        <v>556.16</v>
      </c>
      <c r="G2971" s="42">
        <f t="shared" si="46"/>
        <v>556.16</v>
      </c>
    </row>
    <row r="2972" spans="1:7" s="47" customFormat="1" ht="64.5" customHeight="1">
      <c r="A2972" s="6" t="s">
        <v>8161</v>
      </c>
      <c r="B2972" s="15" t="s">
        <v>7241</v>
      </c>
      <c r="C2972" s="16" t="s">
        <v>7242</v>
      </c>
      <c r="D2972" s="11">
        <v>1</v>
      </c>
      <c r="E2972" s="41" t="s">
        <v>11352</v>
      </c>
      <c r="F2972" s="42">
        <v>3279.49</v>
      </c>
      <c r="G2972" s="42">
        <f t="shared" si="46"/>
        <v>3279.49</v>
      </c>
    </row>
    <row r="2973" spans="1:7" s="47" customFormat="1" ht="64.5" customHeight="1">
      <c r="A2973" s="6" t="s">
        <v>8418</v>
      </c>
      <c r="B2973" s="15" t="s">
        <v>7241</v>
      </c>
      <c r="C2973" s="16" t="s">
        <v>7243</v>
      </c>
      <c r="D2973" s="11">
        <v>1</v>
      </c>
      <c r="E2973" s="41" t="s">
        <v>11353</v>
      </c>
      <c r="F2973" s="42">
        <v>928.11</v>
      </c>
      <c r="G2973" s="42">
        <f t="shared" si="46"/>
        <v>928.11</v>
      </c>
    </row>
    <row r="2974" spans="1:7" s="47" customFormat="1" ht="64.5" customHeight="1">
      <c r="A2974" s="6" t="s">
        <v>8419</v>
      </c>
      <c r="B2974" s="15" t="s">
        <v>7244</v>
      </c>
      <c r="C2974" s="16" t="s">
        <v>7245</v>
      </c>
      <c r="D2974" s="11">
        <v>1</v>
      </c>
      <c r="E2974" s="41" t="s">
        <v>11354</v>
      </c>
      <c r="F2974" s="42">
        <v>3303.78</v>
      </c>
      <c r="G2974" s="42">
        <f t="shared" si="46"/>
        <v>3303.78</v>
      </c>
    </row>
    <row r="2975" spans="1:7" s="47" customFormat="1" ht="64.5" customHeight="1">
      <c r="A2975" s="6" t="s">
        <v>8420</v>
      </c>
      <c r="B2975" s="15" t="s">
        <v>7244</v>
      </c>
      <c r="C2975" s="16" t="s">
        <v>7246</v>
      </c>
      <c r="D2975" s="11">
        <v>1</v>
      </c>
      <c r="E2975" s="41" t="s">
        <v>11355</v>
      </c>
      <c r="F2975" s="42">
        <v>761.81</v>
      </c>
      <c r="G2975" s="42">
        <f t="shared" si="46"/>
        <v>761.81</v>
      </c>
    </row>
    <row r="2976" spans="1:7" s="47" customFormat="1" ht="64.5" customHeight="1">
      <c r="A2976" s="6" t="s">
        <v>8421</v>
      </c>
      <c r="B2976" s="15" t="s">
        <v>7247</v>
      </c>
      <c r="C2976" s="16" t="s">
        <v>7248</v>
      </c>
      <c r="D2976" s="11">
        <v>1</v>
      </c>
      <c r="E2976" s="41" t="s">
        <v>11356</v>
      </c>
      <c r="F2976" s="42">
        <v>2565.29</v>
      </c>
      <c r="G2976" s="42">
        <f t="shared" si="46"/>
        <v>2565.29</v>
      </c>
    </row>
    <row r="2977" spans="1:7" s="47" customFormat="1" ht="64.5" customHeight="1">
      <c r="A2977" s="6" t="s">
        <v>8162</v>
      </c>
      <c r="B2977" s="15" t="s">
        <v>7247</v>
      </c>
      <c r="C2977" s="16" t="s">
        <v>7249</v>
      </c>
      <c r="D2977" s="11">
        <v>1</v>
      </c>
      <c r="E2977" s="41" t="s">
        <v>11357</v>
      </c>
      <c r="F2977" s="42">
        <v>720.31</v>
      </c>
      <c r="G2977" s="42">
        <f t="shared" si="46"/>
        <v>720.31</v>
      </c>
    </row>
    <row r="2978" spans="1:7" s="47" customFormat="1" ht="64.5" customHeight="1">
      <c r="A2978" s="6" t="s">
        <v>8163</v>
      </c>
      <c r="B2978" s="15" t="s">
        <v>7250</v>
      </c>
      <c r="C2978" s="16" t="s">
        <v>7251</v>
      </c>
      <c r="D2978" s="11">
        <v>1</v>
      </c>
      <c r="E2978" s="41" t="s">
        <v>11358</v>
      </c>
      <c r="F2978" s="42">
        <v>3502.98</v>
      </c>
      <c r="G2978" s="42">
        <f t="shared" si="46"/>
        <v>3502.98</v>
      </c>
    </row>
    <row r="2979" spans="1:7" s="47" customFormat="1" ht="64.5" customHeight="1">
      <c r="A2979" s="6" t="s">
        <v>8164</v>
      </c>
      <c r="B2979" s="15" t="s">
        <v>7250</v>
      </c>
      <c r="C2979" s="16" t="s">
        <v>7252</v>
      </c>
      <c r="D2979" s="11">
        <v>1</v>
      </c>
      <c r="E2979" s="41" t="s">
        <v>11359</v>
      </c>
      <c r="F2979" s="42">
        <v>956.45</v>
      </c>
      <c r="G2979" s="42">
        <f t="shared" si="46"/>
        <v>956.45</v>
      </c>
    </row>
    <row r="2980" spans="1:7" s="47" customFormat="1" ht="64.5" customHeight="1">
      <c r="A2980" s="6" t="s">
        <v>8165</v>
      </c>
      <c r="B2980" s="15" t="s">
        <v>7253</v>
      </c>
      <c r="C2980" s="16" t="s">
        <v>7254</v>
      </c>
      <c r="D2980" s="11">
        <v>1</v>
      </c>
      <c r="E2980" s="41" t="s">
        <v>11360</v>
      </c>
      <c r="F2980" s="42">
        <v>2328.14</v>
      </c>
      <c r="G2980" s="42">
        <f t="shared" si="46"/>
        <v>2328.14</v>
      </c>
    </row>
    <row r="2981" spans="1:7" s="47" customFormat="1" ht="64.5" customHeight="1">
      <c r="A2981" s="6" t="s">
        <v>8166</v>
      </c>
      <c r="B2981" s="15" t="s">
        <v>7253</v>
      </c>
      <c r="C2981" s="16" t="s">
        <v>7255</v>
      </c>
      <c r="D2981" s="11">
        <v>1</v>
      </c>
      <c r="E2981" s="41" t="s">
        <v>11361</v>
      </c>
      <c r="F2981" s="42">
        <v>463.5</v>
      </c>
      <c r="G2981" s="42">
        <f t="shared" si="46"/>
        <v>463.5</v>
      </c>
    </row>
    <row r="2982" spans="1:7" s="47" customFormat="1" ht="64.5" customHeight="1">
      <c r="A2982" s="6" t="s">
        <v>8167</v>
      </c>
      <c r="B2982" s="15" t="s">
        <v>7256</v>
      </c>
      <c r="C2982" s="16" t="s">
        <v>7257</v>
      </c>
      <c r="D2982" s="11">
        <v>1</v>
      </c>
      <c r="E2982" s="41" t="s">
        <v>11362</v>
      </c>
      <c r="F2982" s="42">
        <v>4333.78</v>
      </c>
      <c r="G2982" s="42">
        <f t="shared" si="46"/>
        <v>4333.78</v>
      </c>
    </row>
    <row r="2983" spans="1:7" s="47" customFormat="1" ht="64.5" customHeight="1">
      <c r="A2983" s="6" t="s">
        <v>8168</v>
      </c>
      <c r="B2983" s="15" t="s">
        <v>7256</v>
      </c>
      <c r="C2983" s="16" t="s">
        <v>7258</v>
      </c>
      <c r="D2983" s="11">
        <v>1</v>
      </c>
      <c r="E2983" s="41" t="s">
        <v>11363</v>
      </c>
      <c r="F2983" s="42">
        <v>1096.08</v>
      </c>
      <c r="G2983" s="42">
        <f t="shared" si="46"/>
        <v>1096.08</v>
      </c>
    </row>
    <row r="2984" spans="1:7" s="47" customFormat="1" ht="64.5" customHeight="1">
      <c r="A2984" s="6" t="s">
        <v>8169</v>
      </c>
      <c r="B2984" s="15" t="s">
        <v>7259</v>
      </c>
      <c r="C2984" s="16" t="s">
        <v>7260</v>
      </c>
      <c r="D2984" s="11">
        <v>1</v>
      </c>
      <c r="E2984" s="41" t="s">
        <v>11364</v>
      </c>
      <c r="F2984" s="42">
        <v>3949.78</v>
      </c>
      <c r="G2984" s="42">
        <f t="shared" si="46"/>
        <v>3949.78</v>
      </c>
    </row>
    <row r="2985" spans="1:7" s="47" customFormat="1" ht="64.5" customHeight="1">
      <c r="A2985" s="6" t="s">
        <v>8170</v>
      </c>
      <c r="B2985" s="15" t="s">
        <v>7259</v>
      </c>
      <c r="C2985" s="16" t="s">
        <v>7261</v>
      </c>
      <c r="D2985" s="11">
        <v>1</v>
      </c>
      <c r="E2985" s="41" t="s">
        <v>11365</v>
      </c>
      <c r="F2985" s="42">
        <v>892.68</v>
      </c>
      <c r="G2985" s="42">
        <f t="shared" si="46"/>
        <v>892.68</v>
      </c>
    </row>
    <row r="2986" spans="1:7" s="47" customFormat="1" ht="64.5" customHeight="1">
      <c r="A2986" s="6" t="s">
        <v>8171</v>
      </c>
      <c r="B2986" s="15" t="s">
        <v>7262</v>
      </c>
      <c r="C2986" s="16" t="s">
        <v>7263</v>
      </c>
      <c r="D2986" s="11">
        <v>1</v>
      </c>
      <c r="E2986" s="41" t="s">
        <v>11366</v>
      </c>
      <c r="F2986" s="42">
        <v>3274.63</v>
      </c>
      <c r="G2986" s="42">
        <f t="shared" si="46"/>
        <v>3274.63</v>
      </c>
    </row>
    <row r="2987" spans="1:7" s="47" customFormat="1" ht="64.5" customHeight="1">
      <c r="A2987" s="6" t="s">
        <v>8172</v>
      </c>
      <c r="B2987" s="15" t="s">
        <v>7262</v>
      </c>
      <c r="C2987" s="16" t="s">
        <v>7264</v>
      </c>
      <c r="D2987" s="11">
        <v>1</v>
      </c>
      <c r="E2987" s="41" t="s">
        <v>11367</v>
      </c>
      <c r="F2987" s="42">
        <v>734.61</v>
      </c>
      <c r="G2987" s="42">
        <f t="shared" si="46"/>
        <v>734.61</v>
      </c>
    </row>
    <row r="2988" spans="1:7" s="47" customFormat="1" ht="64.5" customHeight="1">
      <c r="A2988" s="6" t="s">
        <v>8173</v>
      </c>
      <c r="B2988" s="15" t="s">
        <v>7265</v>
      </c>
      <c r="C2988" s="16" t="s">
        <v>7266</v>
      </c>
      <c r="D2988" s="11">
        <v>1</v>
      </c>
      <c r="E2988" s="41" t="s">
        <v>11368</v>
      </c>
      <c r="F2988" s="42">
        <v>4846.57</v>
      </c>
      <c r="G2988" s="42">
        <f t="shared" si="46"/>
        <v>4846.57</v>
      </c>
    </row>
    <row r="2989" spans="1:7" s="47" customFormat="1" ht="64.5" customHeight="1">
      <c r="A2989" s="6" t="s">
        <v>8174</v>
      </c>
      <c r="B2989" s="15" t="s">
        <v>7265</v>
      </c>
      <c r="C2989" s="16" t="s">
        <v>7267</v>
      </c>
      <c r="D2989" s="11">
        <v>1</v>
      </c>
      <c r="E2989" s="41" t="s">
        <v>11369</v>
      </c>
      <c r="F2989" s="42">
        <v>1220.04</v>
      </c>
      <c r="G2989" s="42">
        <f t="shared" si="46"/>
        <v>1220.04</v>
      </c>
    </row>
    <row r="2990" spans="1:7" s="47" customFormat="1" ht="64.5" customHeight="1">
      <c r="A2990" s="6" t="s">
        <v>8175</v>
      </c>
      <c r="B2990" s="15" t="s">
        <v>7268</v>
      </c>
      <c r="C2990" s="16" t="s">
        <v>7269</v>
      </c>
      <c r="D2990" s="11">
        <v>1</v>
      </c>
      <c r="E2990" s="41" t="s">
        <v>11370</v>
      </c>
      <c r="F2990" s="42">
        <v>4212.32</v>
      </c>
      <c r="G2990" s="42">
        <f t="shared" si="46"/>
        <v>4212.32</v>
      </c>
    </row>
    <row r="2991" spans="1:7" s="47" customFormat="1" ht="64.5" customHeight="1">
      <c r="A2991" s="6" t="s">
        <v>8176</v>
      </c>
      <c r="B2991" s="15" t="s">
        <v>7268</v>
      </c>
      <c r="C2991" s="16" t="s">
        <v>7270</v>
      </c>
      <c r="D2991" s="11">
        <v>1</v>
      </c>
      <c r="E2991" s="41" t="s">
        <v>11371</v>
      </c>
      <c r="F2991" s="42">
        <v>1039.72</v>
      </c>
      <c r="G2991" s="42">
        <f t="shared" si="46"/>
        <v>1039.72</v>
      </c>
    </row>
    <row r="2992" spans="1:7" s="47" customFormat="1" ht="64.5" customHeight="1">
      <c r="A2992" s="6" t="s">
        <v>8177</v>
      </c>
      <c r="B2992" s="15" t="s">
        <v>7271</v>
      </c>
      <c r="C2992" s="16" t="s">
        <v>7272</v>
      </c>
      <c r="D2992" s="11">
        <v>1</v>
      </c>
      <c r="E2992" s="41" t="s">
        <v>11372</v>
      </c>
      <c r="F2992" s="42">
        <v>3203.9</v>
      </c>
      <c r="G2992" s="42">
        <f t="shared" si="46"/>
        <v>3203.9</v>
      </c>
    </row>
    <row r="2993" spans="1:7" s="47" customFormat="1" ht="64.5" customHeight="1">
      <c r="A2993" s="6" t="s">
        <v>8178</v>
      </c>
      <c r="B2993" s="15" t="s">
        <v>7271</v>
      </c>
      <c r="C2993" s="16" t="s">
        <v>7273</v>
      </c>
      <c r="D2993" s="11">
        <v>1</v>
      </c>
      <c r="E2993" s="41" t="s">
        <v>11373</v>
      </c>
      <c r="F2993" s="42">
        <v>984.98</v>
      </c>
      <c r="G2993" s="42">
        <f t="shared" si="46"/>
        <v>984.98</v>
      </c>
    </row>
    <row r="2994" spans="1:7" s="47" customFormat="1" ht="64.5" customHeight="1">
      <c r="A2994" s="6" t="s">
        <v>8179</v>
      </c>
      <c r="B2994" s="15" t="s">
        <v>7274</v>
      </c>
      <c r="C2994" s="16" t="s">
        <v>7275</v>
      </c>
      <c r="D2994" s="11">
        <v>1</v>
      </c>
      <c r="E2994" s="41" t="s">
        <v>11374</v>
      </c>
      <c r="F2994" s="42">
        <v>4120.99</v>
      </c>
      <c r="G2994" s="42">
        <f t="shared" si="46"/>
        <v>4120.99</v>
      </c>
    </row>
    <row r="2995" spans="1:7" s="47" customFormat="1" ht="64.5" customHeight="1">
      <c r="A2995" s="6" t="s">
        <v>8180</v>
      </c>
      <c r="B2995" s="15" t="s">
        <v>7274</v>
      </c>
      <c r="C2995" s="16" t="s">
        <v>7276</v>
      </c>
      <c r="D2995" s="11">
        <v>1</v>
      </c>
      <c r="E2995" s="41" t="s">
        <v>11375</v>
      </c>
      <c r="F2995" s="42">
        <v>1036.74</v>
      </c>
      <c r="G2995" s="42">
        <f t="shared" si="46"/>
        <v>1036.74</v>
      </c>
    </row>
    <row r="2996" spans="1:7" s="47" customFormat="1" ht="64.5" customHeight="1">
      <c r="A2996" s="6" t="s">
        <v>8181</v>
      </c>
      <c r="B2996" s="15" t="s">
        <v>7277</v>
      </c>
      <c r="C2996" s="16" t="s">
        <v>7278</v>
      </c>
      <c r="D2996" s="11">
        <v>1</v>
      </c>
      <c r="E2996" s="41" t="s">
        <v>11376</v>
      </c>
      <c r="F2996" s="42">
        <v>668.33</v>
      </c>
      <c r="G2996" s="42">
        <f t="shared" si="46"/>
        <v>668.33</v>
      </c>
    </row>
    <row r="2997" spans="1:7" s="47" customFormat="1" ht="64.5" customHeight="1">
      <c r="A2997" s="6" t="s">
        <v>8182</v>
      </c>
      <c r="B2997" s="15" t="s">
        <v>7277</v>
      </c>
      <c r="C2997" s="16" t="s">
        <v>7279</v>
      </c>
      <c r="D2997" s="11">
        <v>1</v>
      </c>
      <c r="E2997" s="41" t="s">
        <v>11377</v>
      </c>
      <c r="F2997" s="42">
        <v>3247.2</v>
      </c>
      <c r="G2997" s="42">
        <f t="shared" si="46"/>
        <v>3247.2</v>
      </c>
    </row>
    <row r="2998" spans="1:7" s="47" customFormat="1" ht="64.5" customHeight="1">
      <c r="A2998" s="6" t="s">
        <v>8183</v>
      </c>
      <c r="B2998" s="15" t="s">
        <v>7280</v>
      </c>
      <c r="C2998" s="16" t="s">
        <v>7281</v>
      </c>
      <c r="D2998" s="11">
        <v>1</v>
      </c>
      <c r="E2998" s="41" t="s">
        <v>11378</v>
      </c>
      <c r="F2998" s="42">
        <v>1249.29</v>
      </c>
      <c r="G2998" s="42">
        <f t="shared" si="46"/>
        <v>1249.29</v>
      </c>
    </row>
    <row r="2999" spans="1:7" s="47" customFormat="1" ht="64.5" customHeight="1">
      <c r="A2999" s="6" t="s">
        <v>8184</v>
      </c>
      <c r="B2999" s="15" t="s">
        <v>7282</v>
      </c>
      <c r="C2999" s="16" t="s">
        <v>7283</v>
      </c>
      <c r="D2999" s="11">
        <v>1</v>
      </c>
      <c r="E2999" s="41" t="s">
        <v>11379</v>
      </c>
      <c r="F2999" s="42">
        <v>1297.7</v>
      </c>
      <c r="G2999" s="42">
        <f t="shared" si="46"/>
        <v>1297.7</v>
      </c>
    </row>
    <row r="3000" spans="1:7" s="47" customFormat="1" ht="64.5" customHeight="1">
      <c r="A3000" s="6" t="s">
        <v>8185</v>
      </c>
      <c r="B3000" s="15" t="s">
        <v>7284</v>
      </c>
      <c r="C3000" s="16" t="s">
        <v>7285</v>
      </c>
      <c r="D3000" s="11">
        <v>1</v>
      </c>
      <c r="E3000" s="41" t="s">
        <v>11380</v>
      </c>
      <c r="F3000" s="42">
        <v>831.28</v>
      </c>
      <c r="G3000" s="42">
        <f t="shared" si="46"/>
        <v>831.28</v>
      </c>
    </row>
    <row r="3001" spans="1:7" s="47" customFormat="1" ht="64.5" customHeight="1">
      <c r="A3001" s="6" t="s">
        <v>8422</v>
      </c>
      <c r="B3001" s="15" t="s">
        <v>7284</v>
      </c>
      <c r="C3001" s="16" t="s">
        <v>7286</v>
      </c>
      <c r="D3001" s="11">
        <v>1</v>
      </c>
      <c r="E3001" s="41" t="s">
        <v>11381</v>
      </c>
      <c r="F3001" s="42">
        <v>3507.71</v>
      </c>
      <c r="G3001" s="42">
        <f t="shared" si="46"/>
        <v>3507.71</v>
      </c>
    </row>
    <row r="3002" spans="1:7" s="47" customFormat="1" ht="64.5" customHeight="1">
      <c r="A3002" s="6" t="s">
        <v>8186</v>
      </c>
      <c r="B3002" s="15" t="s">
        <v>7287</v>
      </c>
      <c r="C3002" s="16" t="s">
        <v>7288</v>
      </c>
      <c r="D3002" s="11">
        <v>1</v>
      </c>
      <c r="E3002" s="41" t="s">
        <v>11382</v>
      </c>
      <c r="F3002" s="42">
        <v>15751.87</v>
      </c>
      <c r="G3002" s="42">
        <f t="shared" si="46"/>
        <v>15751.87</v>
      </c>
    </row>
    <row r="3003" spans="1:7" s="47" customFormat="1" ht="64.5" customHeight="1">
      <c r="A3003" s="6" t="s">
        <v>8187</v>
      </c>
      <c r="B3003" s="15" t="s">
        <v>7287</v>
      </c>
      <c r="C3003" s="16" t="s">
        <v>7289</v>
      </c>
      <c r="D3003" s="11">
        <v>1</v>
      </c>
      <c r="E3003" s="41" t="s">
        <v>11383</v>
      </c>
      <c r="F3003" s="42">
        <v>10332</v>
      </c>
      <c r="G3003" s="42">
        <f t="shared" si="46"/>
        <v>10332</v>
      </c>
    </row>
    <row r="3004" spans="1:7" s="47" customFormat="1" ht="64.5" customHeight="1">
      <c r="A3004" s="6" t="s">
        <v>8188</v>
      </c>
      <c r="B3004" s="15" t="s">
        <v>7290</v>
      </c>
      <c r="C3004" s="16" t="s">
        <v>7291</v>
      </c>
      <c r="D3004" s="11">
        <v>1</v>
      </c>
      <c r="E3004" s="41" t="s">
        <v>11384</v>
      </c>
      <c r="F3004" s="42">
        <v>40277.09</v>
      </c>
      <c r="G3004" s="42">
        <f t="shared" si="46"/>
        <v>40277.09</v>
      </c>
    </row>
    <row r="3005" spans="1:7" s="47" customFormat="1" ht="64.5" customHeight="1">
      <c r="A3005" s="6" t="s">
        <v>8189</v>
      </c>
      <c r="B3005" s="15" t="s">
        <v>7292</v>
      </c>
      <c r="C3005" s="16" t="s">
        <v>7293</v>
      </c>
      <c r="D3005" s="37">
        <v>1</v>
      </c>
      <c r="E3005" s="43" t="s">
        <v>11385</v>
      </c>
      <c r="F3005" s="44">
        <v>1438.21</v>
      </c>
      <c r="G3005" s="44">
        <f t="shared" si="46"/>
        <v>1438.21</v>
      </c>
    </row>
    <row r="3006" spans="1:7" s="62" customFormat="1" ht="64.5" customHeight="1">
      <c r="A3006" s="6" t="s">
        <v>8190</v>
      </c>
      <c r="B3006" s="15" t="s">
        <v>7294</v>
      </c>
      <c r="C3006" s="16" t="s">
        <v>7295</v>
      </c>
      <c r="D3006" s="37">
        <v>1</v>
      </c>
      <c r="E3006" s="43" t="s">
        <v>11386</v>
      </c>
      <c r="F3006" s="44">
        <v>2250.6</v>
      </c>
      <c r="G3006" s="44">
        <f t="shared" si="46"/>
        <v>2250.6</v>
      </c>
    </row>
    <row r="3007" spans="1:7" s="62" customFormat="1" ht="64.5" customHeight="1">
      <c r="A3007" s="6" t="s">
        <v>8191</v>
      </c>
      <c r="B3007" s="15" t="s">
        <v>7294</v>
      </c>
      <c r="C3007" s="16" t="s">
        <v>7296</v>
      </c>
      <c r="D3007" s="37">
        <v>1</v>
      </c>
      <c r="E3007" s="43" t="s">
        <v>11387</v>
      </c>
      <c r="F3007" s="44">
        <v>6805.34</v>
      </c>
      <c r="G3007" s="44">
        <f t="shared" si="46"/>
        <v>6805.34</v>
      </c>
    </row>
    <row r="3008" spans="1:7" s="62" customFormat="1" ht="64.5" customHeight="1">
      <c r="A3008" s="6" t="s">
        <v>8192</v>
      </c>
      <c r="B3008" s="15" t="s">
        <v>7297</v>
      </c>
      <c r="C3008" s="16" t="s">
        <v>7298</v>
      </c>
      <c r="D3008" s="37">
        <v>1</v>
      </c>
      <c r="E3008" s="43" t="s">
        <v>11388</v>
      </c>
      <c r="F3008" s="44">
        <v>859.62</v>
      </c>
      <c r="G3008" s="44">
        <f t="shared" si="46"/>
        <v>859.62</v>
      </c>
    </row>
    <row r="3009" spans="1:7" s="62" customFormat="1" ht="64.5" customHeight="1">
      <c r="A3009" s="6" t="s">
        <v>8193</v>
      </c>
      <c r="B3009" s="15" t="s">
        <v>7297</v>
      </c>
      <c r="C3009" s="16" t="s">
        <v>7299</v>
      </c>
      <c r="D3009" s="37">
        <v>1</v>
      </c>
      <c r="E3009" s="43" t="s">
        <v>11389</v>
      </c>
      <c r="F3009" s="44">
        <v>3419.46</v>
      </c>
      <c r="G3009" s="44">
        <f t="shared" si="46"/>
        <v>3419.46</v>
      </c>
    </row>
    <row r="3010" spans="1:7" s="62" customFormat="1" ht="64.5" customHeight="1">
      <c r="A3010" s="6" t="s">
        <v>8194</v>
      </c>
      <c r="B3010" s="15" t="s">
        <v>7300</v>
      </c>
      <c r="C3010" s="16" t="s">
        <v>7301</v>
      </c>
      <c r="D3010" s="37">
        <v>1</v>
      </c>
      <c r="E3010" s="43" t="s">
        <v>11390</v>
      </c>
      <c r="F3010" s="44">
        <v>4817.66</v>
      </c>
      <c r="G3010" s="44">
        <f t="shared" si="46"/>
        <v>4817.66</v>
      </c>
    </row>
    <row r="3011" spans="1:7" s="62" customFormat="1" ht="64.5" customHeight="1">
      <c r="A3011" s="6" t="s">
        <v>8195</v>
      </c>
      <c r="B3011" s="15" t="s">
        <v>7302</v>
      </c>
      <c r="C3011" s="16" t="s">
        <v>7303</v>
      </c>
      <c r="D3011" s="37">
        <v>1</v>
      </c>
      <c r="E3011" s="43" t="s">
        <v>11391</v>
      </c>
      <c r="F3011" s="44">
        <v>1067.44</v>
      </c>
      <c r="G3011" s="44">
        <f t="shared" si="46"/>
        <v>1067.44</v>
      </c>
    </row>
    <row r="3012" spans="1:7" s="62" customFormat="1" ht="64.5" customHeight="1">
      <c r="A3012" s="6" t="s">
        <v>8196</v>
      </c>
      <c r="B3012" s="15" t="s">
        <v>7302</v>
      </c>
      <c r="C3012" s="16" t="s">
        <v>7304</v>
      </c>
      <c r="D3012" s="37">
        <v>1</v>
      </c>
      <c r="E3012" s="43" t="s">
        <v>11392</v>
      </c>
      <c r="F3012" s="44">
        <v>3465.65</v>
      </c>
      <c r="G3012" s="44">
        <f t="shared" si="46"/>
        <v>3465.65</v>
      </c>
    </row>
    <row r="3013" spans="1:7" s="62" customFormat="1" ht="64.5" customHeight="1">
      <c r="A3013" s="6" t="s">
        <v>8197</v>
      </c>
      <c r="B3013" s="15" t="s">
        <v>7302</v>
      </c>
      <c r="C3013" s="16" t="s">
        <v>7305</v>
      </c>
      <c r="D3013" s="37">
        <v>1</v>
      </c>
      <c r="E3013" s="43" t="s">
        <v>11393</v>
      </c>
      <c r="F3013" s="44">
        <v>6974.1</v>
      </c>
      <c r="G3013" s="44">
        <f aca="true" t="shared" si="47" ref="G3013:G3020">F3013*D3013</f>
        <v>6974.1</v>
      </c>
    </row>
    <row r="3014" spans="1:7" s="62" customFormat="1" ht="64.5" customHeight="1">
      <c r="A3014" s="6" t="s">
        <v>8198</v>
      </c>
      <c r="B3014" s="15" t="s">
        <v>7306</v>
      </c>
      <c r="C3014" s="16" t="s">
        <v>7307</v>
      </c>
      <c r="D3014" s="37">
        <v>1</v>
      </c>
      <c r="E3014" s="43" t="s">
        <v>11394</v>
      </c>
      <c r="F3014" s="44">
        <v>209.31</v>
      </c>
      <c r="G3014" s="44">
        <f t="shared" si="47"/>
        <v>209.31</v>
      </c>
    </row>
    <row r="3015" spans="1:7" s="62" customFormat="1" ht="64.5" customHeight="1">
      <c r="A3015" s="6" t="s">
        <v>8199</v>
      </c>
      <c r="B3015" s="15" t="s">
        <v>7308</v>
      </c>
      <c r="C3015" s="16" t="s">
        <v>7309</v>
      </c>
      <c r="D3015" s="37">
        <v>1</v>
      </c>
      <c r="E3015" s="43" t="s">
        <v>11395</v>
      </c>
      <c r="F3015" s="44">
        <v>178.79</v>
      </c>
      <c r="G3015" s="44">
        <f t="shared" si="47"/>
        <v>178.79</v>
      </c>
    </row>
    <row r="3016" spans="1:7" s="47" customFormat="1" ht="64.5" customHeight="1">
      <c r="A3016" s="6" t="s">
        <v>8200</v>
      </c>
      <c r="B3016" s="15" t="s">
        <v>7310</v>
      </c>
      <c r="C3016" s="16" t="s">
        <v>7311</v>
      </c>
      <c r="D3016" s="37">
        <v>1</v>
      </c>
      <c r="E3016" s="43" t="s">
        <v>11396</v>
      </c>
      <c r="F3016" s="44">
        <v>182.68</v>
      </c>
      <c r="G3016" s="44">
        <f t="shared" si="47"/>
        <v>182.68</v>
      </c>
    </row>
    <row r="3017" spans="1:7" s="47" customFormat="1" ht="64.5" customHeight="1">
      <c r="A3017" s="6" t="s">
        <v>8201</v>
      </c>
      <c r="B3017" s="15" t="s">
        <v>7312</v>
      </c>
      <c r="C3017" s="16" t="s">
        <v>7313</v>
      </c>
      <c r="D3017" s="37">
        <v>1</v>
      </c>
      <c r="E3017" s="43" t="s">
        <v>11397</v>
      </c>
      <c r="F3017" s="44">
        <v>178.79</v>
      </c>
      <c r="G3017" s="44">
        <f>F3017*D3017</f>
        <v>178.79</v>
      </c>
    </row>
    <row r="3018" spans="1:7" s="47" customFormat="1" ht="64.5" customHeight="1">
      <c r="A3018" s="6" t="s">
        <v>8202</v>
      </c>
      <c r="B3018" s="15" t="s">
        <v>7314</v>
      </c>
      <c r="C3018" s="16" t="s">
        <v>7315</v>
      </c>
      <c r="D3018" s="37">
        <v>1</v>
      </c>
      <c r="E3018" s="43" t="s">
        <v>11398</v>
      </c>
      <c r="F3018" s="44">
        <v>515</v>
      </c>
      <c r="G3018" s="44">
        <f t="shared" si="47"/>
        <v>515</v>
      </c>
    </row>
    <row r="3019" spans="1:7" s="47" customFormat="1" ht="64.5" customHeight="1">
      <c r="A3019" s="6" t="s">
        <v>8203</v>
      </c>
      <c r="B3019" s="15" t="s">
        <v>7316</v>
      </c>
      <c r="C3019" s="16" t="s">
        <v>7317</v>
      </c>
      <c r="D3019" s="37">
        <v>1</v>
      </c>
      <c r="E3019" s="43" t="s">
        <v>11399</v>
      </c>
      <c r="F3019" s="44">
        <v>684.86</v>
      </c>
      <c r="G3019" s="44">
        <f t="shared" si="47"/>
        <v>684.86</v>
      </c>
    </row>
    <row r="3020" spans="1:7" s="21" customFormat="1" ht="64.5" customHeight="1">
      <c r="A3020" s="6" t="s">
        <v>8204</v>
      </c>
      <c r="B3020" s="13" t="s">
        <v>7316</v>
      </c>
      <c r="C3020" s="14" t="s">
        <v>7318</v>
      </c>
      <c r="D3020" s="8">
        <v>1</v>
      </c>
      <c r="E3020" s="7" t="s">
        <v>11400</v>
      </c>
      <c r="F3020" s="24">
        <v>2639.09</v>
      </c>
      <c r="G3020" s="24">
        <f t="shared" si="47"/>
        <v>2639.09</v>
      </c>
    </row>
    <row r="3021" spans="1:7" ht="30" customHeight="1">
      <c r="A3021" s="17"/>
      <c r="B3021" s="18"/>
      <c r="C3021" s="64" t="s">
        <v>8425</v>
      </c>
      <c r="D3021" s="65"/>
      <c r="E3021" s="65"/>
      <c r="F3021" s="66"/>
      <c r="G3021" s="25">
        <f>SUM(G4:G3020)</f>
        <v>6494486.270000017</v>
      </c>
    </row>
    <row r="3022" spans="1:7" ht="15">
      <c r="A3022" s="19"/>
      <c r="B3022" s="19"/>
      <c r="C3022" s="19"/>
      <c r="D3022" s="19"/>
      <c r="E3022" s="19"/>
      <c r="F3022" s="26"/>
      <c r="G3022" s="26"/>
    </row>
    <row r="3023" spans="1:7" ht="15">
      <c r="A3023" s="19"/>
      <c r="B3023" s="19"/>
      <c r="C3023" s="19"/>
      <c r="D3023" s="19"/>
      <c r="E3023" s="19"/>
      <c r="F3023" s="26"/>
      <c r="G3023" s="26"/>
    </row>
    <row r="3024" spans="1:7" ht="15">
      <c r="A3024" s="19"/>
      <c r="B3024" s="19"/>
      <c r="C3024" s="19"/>
      <c r="D3024" s="19"/>
      <c r="E3024" s="19"/>
      <c r="F3024" s="26"/>
      <c r="G3024" s="26"/>
    </row>
    <row r="3025" spans="1:7" ht="15">
      <c r="A3025" s="19"/>
      <c r="B3025" s="19"/>
      <c r="C3025" s="19"/>
      <c r="D3025" s="19"/>
      <c r="E3025" s="19"/>
      <c r="F3025" s="26"/>
      <c r="G3025" s="26"/>
    </row>
  </sheetData>
  <sheetProtection/>
  <mergeCells count="3">
    <mergeCell ref="A2:G2"/>
    <mergeCell ref="C3021:F3021"/>
    <mergeCell ref="E1:G1"/>
  </mergeCells>
  <printOptions/>
  <pageMargins left="0.7086614173228347" right="0.7086614173228347" top="0.7480314960629921" bottom="0.7480314960629921" header="0.31496062992125984" footer="0.31496062992125984"/>
  <pageSetup fitToHeight="42" horizontalDpi="1200" verticalDpi="12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Jowita</cp:lastModifiedBy>
  <cp:lastPrinted>2023-06-06T11:07:13Z</cp:lastPrinted>
  <dcterms:created xsi:type="dcterms:W3CDTF">2013-03-11T10:39:50Z</dcterms:created>
  <dcterms:modified xsi:type="dcterms:W3CDTF">2023-07-07T09:01:05Z</dcterms:modified>
  <cp:category/>
  <cp:version/>
  <cp:contentType/>
  <cp:contentStatus/>
</cp:coreProperties>
</file>