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igital-my.sharepoint.com/personal/m242883_one_merckgroup_com/Documents/Desktop/postępowania_2025/UWM/"/>
    </mc:Choice>
  </mc:AlternateContent>
  <xr:revisionPtr revIDLastSave="0" documentId="8_{F3A705CE-CB9B-46D5-AD5E-369C06FB10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Sheet1!$A$5:$N$3496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96" i="1" l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2505" i="1" l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2005" i="1" l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1505" i="1" l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1480" i="1" l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505" i="1" l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" i="1"/>
</calcChain>
</file>

<file path=xl/sharedStrings.xml><?xml version="1.0" encoding="utf-8"?>
<sst xmlns="http://schemas.openxmlformats.org/spreadsheetml/2006/main" count="9528" uniqueCount="6238">
  <si>
    <t>E4018-1MG</t>
  </si>
  <si>
    <t>(−)-Epicatechin ≥98% (HPLC), from green tea</t>
  </si>
  <si>
    <t>E3893-10MG</t>
  </si>
  <si>
    <t>(−)-Epicatechin gallate ≥98% (HPLC), from green tea</t>
  </si>
  <si>
    <t>PHL89193-20MG</t>
  </si>
  <si>
    <t>(−)-Epicatechin gallate phyproof® Reference Substance</t>
  </si>
  <si>
    <t>PHL89192-20MG</t>
  </si>
  <si>
    <t>(−)-Epicatechin phyproof® Reference Substance</t>
  </si>
  <si>
    <t>E3768-5MG</t>
  </si>
  <si>
    <t>(−)-Epigallocatechin ≥95% (HPLC), from green tea</t>
  </si>
  <si>
    <t>08108-1MG-F</t>
  </si>
  <si>
    <t>(−)-Epigallocatechin analytical standard</t>
  </si>
  <si>
    <t>E4143-50MG</t>
  </si>
  <si>
    <t>(−)-Epigallocatechin gallate ≥95%</t>
  </si>
  <si>
    <t>93894-10MG</t>
  </si>
  <si>
    <t>(−)-Epigallocatechin gallate analytical standard</t>
  </si>
  <si>
    <t>PHL89655-20MG</t>
  </si>
  <si>
    <t>(−)-Epigallocatechin phyproof® Reference Substance</t>
  </si>
  <si>
    <t>E4375-1G</t>
  </si>
  <si>
    <t>(−)-Epinephrine (+)-bitartrate saltsolid</t>
  </si>
  <si>
    <t>PHL80497-10MG</t>
  </si>
  <si>
    <t>(-)-Matairesinol phyproof® Reference Substance</t>
  </si>
  <si>
    <t>SML1236-50MG</t>
  </si>
  <si>
    <t>(−)-Nicotine hydrogen tartrate salt ≥98% (HPLC)</t>
  </si>
  <si>
    <t>R4500-5G</t>
  </si>
  <si>
    <t>(−)-Riboflavin from Eremothecium ashbyii, ≥98%</t>
  </si>
  <si>
    <t>75541-1ML</t>
  </si>
  <si>
    <t>(−)-trans-Caryophyllene analytical standard</t>
  </si>
  <si>
    <t>T-005-1ML</t>
  </si>
  <si>
    <t>(−)-trans-Δ9-THC solution 1.0 mg/mL in methanol, ampule of 1 mL, certified reference material, Cerilliant</t>
  </si>
  <si>
    <t>14462-5ML</t>
  </si>
  <si>
    <t>(−)-α-Bisabolol ≥93% (GC)</t>
  </si>
  <si>
    <t>95426-1ML</t>
  </si>
  <si>
    <t>(−)-α-Bisabolol analytical standard</t>
  </si>
  <si>
    <t>22133-1ML-F</t>
  </si>
  <si>
    <t>(−)-α-Cedrene ≥95.0% (sum of enantiomers, GC)</t>
  </si>
  <si>
    <t>63965-25MG</t>
  </si>
  <si>
    <t>(−)-β-Elemene analytical standard</t>
  </si>
  <si>
    <t>T-032-1ML</t>
  </si>
  <si>
    <t>(−)-Δ8-THC solution 1.0 mg/mL in methanol, ampule of 1 mL, certified reference material, Cerilliant</t>
  </si>
  <si>
    <t>T-011-1ML</t>
  </si>
  <si>
    <t>(−)-Δ9-THC-D3 solution 1.0 mg/mL in methanol, ampule of 1 mL, certified reference material, Cerilliant</t>
  </si>
  <si>
    <t>T-003-1ML</t>
  </si>
  <si>
    <t>(−)-Δ9-THC-D3 solution 100 μg/mL in methanol, ampule of 1 mL, certified reference material, Cerilliant</t>
  </si>
  <si>
    <t>43412-10MG</t>
  </si>
  <si>
    <t>(+)-Catechin analytical standard</t>
  </si>
  <si>
    <t>C1251-5G</t>
  </si>
  <si>
    <t>(+)-Catechin hydrate ≥98% (HPLC), powder</t>
  </si>
  <si>
    <t>E1905-5MG</t>
  </si>
  <si>
    <t>(+)-Etomoxir sodium salt hydrate ≥98% (HPLC), powder</t>
  </si>
  <si>
    <t>PHL80532-10MG</t>
  </si>
  <si>
    <t>(+)-Secoisolariciresinol phyproof® Reference Substance</t>
  </si>
  <si>
    <t>11140-250G</t>
  </si>
  <si>
    <t>(+)-Sodium L-ascorbate BioXtra, ≥99.0% (NT)</t>
  </si>
  <si>
    <t>A7631-100G</t>
  </si>
  <si>
    <t>(+)-Sodium L-ascorbate crystalline, ≥98%</t>
  </si>
  <si>
    <t>A4034-100G</t>
  </si>
  <si>
    <t>(+)-Sodium L-ascorbate powder, BioReagent, suitable for cell culture</t>
  </si>
  <si>
    <t>268070-5G</t>
  </si>
  <si>
    <t>(+)-α-Pinene≥99%</t>
  </si>
  <si>
    <t>(+)-γ-Tocopherol analytical standard</t>
  </si>
  <si>
    <t>T-010-1ML</t>
  </si>
  <si>
    <t>(±)-11-nor-9-Carboxy-Δ9-THC solution 1.0 mg/mL in methanol, ampule of 1 mL, certified reference material, Cerilliant</t>
  </si>
  <si>
    <t>32406-100MG</t>
  </si>
  <si>
    <t>(±)-3-Chloro-1,2-propanediol analytical standard</t>
  </si>
  <si>
    <t>166898-5G</t>
  </si>
  <si>
    <t>(±)-3-Hydroxybutyric acid, 95 %</t>
  </si>
  <si>
    <t>238813-1G</t>
  </si>
  <si>
    <t>(±)-6-Hydroxy-2,5,7,8-tetramethylchromane-2-carboxylic acid, 97 %</t>
  </si>
  <si>
    <t>238813-5G</t>
  </si>
  <si>
    <t>21310-1KG-F</t>
  </si>
  <si>
    <t>(±)-Camphor purum, synthetic, ≥95.0% (GC)</t>
  </si>
  <si>
    <t>148075-100G</t>
  </si>
  <si>
    <t>(±)-Camphor, 96 %</t>
  </si>
  <si>
    <t>C-154-1ML</t>
  </si>
  <si>
    <t>(±)-Cannabicyclol (CBL) solution 1.0 mg/mL in acetonitrile, certified reference material, ampule of 1 mL, Cerilliant</t>
  </si>
  <si>
    <t>C1788-1G</t>
  </si>
  <si>
    <t>(±)-Catechin hydrate</t>
  </si>
  <si>
    <t>M-023-1ML</t>
  </si>
  <si>
    <t>(±)-Methamphetamine-D5 solution 1 mg/mL in methanol, ampule of 1 mL, certified reference material, Cerilliant</t>
  </si>
  <si>
    <t>52186-50MG</t>
  </si>
  <si>
    <t>(±)-Naringenin analytical standard</t>
  </si>
  <si>
    <t>A0937-1G</t>
  </si>
  <si>
    <t>(±)-Norepinephrine (+)-bitartrate salt</t>
  </si>
  <si>
    <t>N-036-1ML</t>
  </si>
  <si>
    <t>(±)-Norketamine hydrochloride solution 1.0 mg/mL in methanol (as free base), ampule of 1 mL, certified reference material, Cerilliant</t>
  </si>
  <si>
    <t>P0884-5G</t>
  </si>
  <si>
    <t>(±)-Propranolol hydrochloride ≥99% (TLC), powder</t>
  </si>
  <si>
    <t>(±)-α-Tocopherolanalytical standard</t>
  </si>
  <si>
    <t>218243-10G</t>
  </si>
  <si>
    <t>(1R)-(-)-Myrtenal, 98 %</t>
  </si>
  <si>
    <t>80713-50MG</t>
  </si>
  <si>
    <t>(1RS)-1-(6-Methoxynaphthalen-2-yl)ethanol pharmaceutical impurity standard</t>
  </si>
  <si>
    <t>T4425-25MG</t>
  </si>
  <si>
    <t>(6R)-5,6,7,8-Tetrahydrobiopterin dihydrochloride</t>
  </si>
  <si>
    <t>423203-100G</t>
  </si>
  <si>
    <t>(Hydroxypropyl)methyl cellulose average Mn ~86,000</t>
  </si>
  <si>
    <t>423181-100G</t>
  </si>
  <si>
    <t>(Hydroxypropyl)methyl cellulose average Mn ~90,000</t>
  </si>
  <si>
    <t>423238-100G</t>
  </si>
  <si>
    <t>(Hydroxypropyl)methyl celluloseaverage Mn ~10,000</t>
  </si>
  <si>
    <t>62118-1ML</t>
  </si>
  <si>
    <t>(R)-(+)-Limoneneanalytical standard</t>
  </si>
  <si>
    <t>77880-10ML</t>
  </si>
  <si>
    <t>(R)-(+)-α-Methylbenzylamine purum, ≥98.0% (sum of enantiomers, GC)</t>
  </si>
  <si>
    <t>62128-1ML</t>
  </si>
  <si>
    <t>(S)-(−)-Limonene analytical standard</t>
  </si>
  <si>
    <t>62128-5ML</t>
  </si>
  <si>
    <t>218367-50G</t>
  </si>
  <si>
    <t>(S)-(-)-Limonene, 96 %</t>
  </si>
  <si>
    <t>218294-5G</t>
  </si>
  <si>
    <t>(S)-(-)-Perillaldehyde, 92 %, tech.</t>
  </si>
  <si>
    <t>248940-1G</t>
  </si>
  <si>
    <t>(S)-(+)-1,1'-Binaphthyl-2,2'-diyl hydrogenphosphate, 97 %</t>
  </si>
  <si>
    <t>668796-5G</t>
  </si>
  <si>
    <t xml:space="preserve">(S)-(+)-1,2,3,4-Tetrahydro-1-naphthylamine 97% </t>
  </si>
  <si>
    <t>C9911-250MG</t>
  </si>
  <si>
    <t>(S)-(+)-Camptothecin ≥90% (HPLC), powder</t>
  </si>
  <si>
    <t>778052-25G</t>
  </si>
  <si>
    <t xml:space="preserve">(S)-(+)-Mandelic acid ReagentPlus, ≥99% </t>
  </si>
  <si>
    <t>296651-1G</t>
  </si>
  <si>
    <t>(S)-(+)-sec-Butylamine, 99 %</t>
  </si>
  <si>
    <t>280933-5G</t>
  </si>
  <si>
    <t>(Triphenylphosphoranylidene)acetaldehyde, 96 %</t>
  </si>
  <si>
    <t>A6402-5MG</t>
  </si>
  <si>
    <t>[Asn1, Val5]-Angiotensin II ≥97% (HPLC)</t>
  </si>
  <si>
    <t>M6638-10MG</t>
  </si>
  <si>
    <t>[Met5]Enkephalin acetate salt hydrate ≥95.0% (HPLC), powder</t>
  </si>
  <si>
    <t>92751-250ML</t>
  </si>
  <si>
    <t>1-(Trimethylsilyl)imidazole ≥98.0%</t>
  </si>
  <si>
    <t>105228-100G</t>
  </si>
  <si>
    <t>1,1,1,3,3,3-Hexafluoro-2-propanol ≥99%</t>
  </si>
  <si>
    <t>52517-10ML</t>
  </si>
  <si>
    <t>1,1,1,3,3,3-Hexafluoro-2-propanol for GC derivatization, (LiChropur), ≥99.8%</t>
  </si>
  <si>
    <t>166510-250MG</t>
  </si>
  <si>
    <t>1,1′-Diethyl-2,2′-carbocyanine iodide 97%</t>
  </si>
  <si>
    <t>131377-2.5G</t>
  </si>
  <si>
    <t>1,10-Phenanthroline ≥99%</t>
  </si>
  <si>
    <t>131377-5G</t>
  </si>
  <si>
    <t>320056-5G</t>
  </si>
  <si>
    <t>1,10-Phenanthroline monohydrate, ACS reagent, 99 %</t>
  </si>
  <si>
    <t>115533-5G</t>
  </si>
  <si>
    <t>1,1'-Carbonyldiimidazole, Reagent Grade</t>
  </si>
  <si>
    <t>236616-5G</t>
  </si>
  <si>
    <t>1,2,4,5-Tetrakis(bromomethyl)benzene, 95 %</t>
  </si>
  <si>
    <t>135011-100G</t>
  </si>
  <si>
    <t>1,2-Dihydroxybenzene ReagentPlus, ≥99%</t>
  </si>
  <si>
    <t>16033-1L</t>
  </si>
  <si>
    <t>1,2-Propanediol meets analytical specification of Ph. Eur., BP, USP, ≥99.5%</t>
  </si>
  <si>
    <t>689432-1G</t>
  </si>
  <si>
    <t>1,3,5-Tris(bromomethyl)-2,4,6-triethylbe</t>
  </si>
  <si>
    <t>126306-100G</t>
  </si>
  <si>
    <t>1,3-Dimethoxybenzene ≥98%</t>
  </si>
  <si>
    <t>D194255-100G</t>
  </si>
  <si>
    <t>1,3-Dinitrobenzene 97% anhydrous basis</t>
  </si>
  <si>
    <t>P3754-25G</t>
  </si>
  <si>
    <t>1,4-Bis(5-phenyl-2-oxazolyl)benzene BioReagent, suitable for scintillation</t>
  </si>
  <si>
    <t>D13208-100G</t>
  </si>
  <si>
    <t>1,4-Diaminobutane 99%</t>
  </si>
  <si>
    <t>D27802-25G</t>
  </si>
  <si>
    <t>1,4-Diazabicyclo[2.2.2]octane ReagentPlus, ≥99%</t>
  </si>
  <si>
    <t>140805-500G</t>
  </si>
  <si>
    <t>1,4-Dibromobutane, 99 %</t>
  </si>
  <si>
    <t>1,4-DIOXANE, ANHYDROUS, 99.8%</t>
  </si>
  <si>
    <t>D8255-10G</t>
  </si>
  <si>
    <t>1,4-Dithioerythritol ≥99.0%</t>
  </si>
  <si>
    <t>D8255-5G</t>
  </si>
  <si>
    <t>1,4-Dithioerythritol for biochemistry (25g)</t>
  </si>
  <si>
    <t>1,4-Dithioerythritol for biochemistry (5g)</t>
  </si>
  <si>
    <t>128007-500G</t>
  </si>
  <si>
    <t>1,5-Dibromopentane 97%</t>
  </si>
  <si>
    <t>139009-500G</t>
  </si>
  <si>
    <t>1,8-Diazabicyclo[5.4.0]undec-7-ene (1,5-5), 98 %</t>
  </si>
  <si>
    <t>D-105-1ML</t>
  </si>
  <si>
    <t>11-Deoxycorticosterone solution 100 μg/mL in methanol, ampule of 1 mL, certified reference material, (Cerilliant)</t>
  </si>
  <si>
    <t>D-061-1ML</t>
  </si>
  <si>
    <t>11-Deoxycortisol solution 1.0 mg/mL in methanol, ampule of 1 mL, certified reference material, Cerilliant</t>
  </si>
  <si>
    <t>M3664-25MG</t>
  </si>
  <si>
    <t>12-METHYLTETRADECANOIC ACID</t>
  </si>
  <si>
    <t>855675P-1G</t>
  </si>
  <si>
    <t>16:0 Lyso PC 1-palmitoyl-2-hydroxy-sn-glycero-3-phosphocholine, powder</t>
  </si>
  <si>
    <t>O8382-5MG</t>
  </si>
  <si>
    <t>17-Octadecynoic acid ≥95% (GC)</t>
  </si>
  <si>
    <t>E4876-1G</t>
  </si>
  <si>
    <t>17α-Ethynylestradiol ≥98%</t>
  </si>
  <si>
    <t>E-061-1ML</t>
  </si>
  <si>
    <t>17β-Estradiol-D5 solution 100 μg/mL in acetonitrile, ampule of 1 mL, certified reference material, (Cerilliant)</t>
  </si>
  <si>
    <t>855775P-1G</t>
  </si>
  <si>
    <t>18:0 Lyso PC 1-stearoyl-2-hydroxy-sn-glycero-3-phosphocholine, powder</t>
  </si>
  <si>
    <t>845875P-500MG</t>
  </si>
  <si>
    <t>18:1 Lyso PC 1-oleoyl-2-hydroxy-sn-glycero-3-phosphocholine, powder</t>
  </si>
  <si>
    <t>149292-5G</t>
  </si>
  <si>
    <t>1-Adamantyl bromomethyl ketone, 97 %</t>
  </si>
  <si>
    <t>43961-5G-F</t>
  </si>
  <si>
    <t>1-Allyl-3-methylimidazolium chloride≥97.0% (HPLC)</t>
  </si>
  <si>
    <t>A3903-100MG</t>
  </si>
  <si>
    <t>1-Aminocyclopropanecarboxylic acid ≥98% (TLC)</t>
  </si>
  <si>
    <t>B73104-500G</t>
  </si>
  <si>
    <t>1-Bromnaphthalin 97%(Gc)</t>
  </si>
  <si>
    <t>249890-25G</t>
  </si>
  <si>
    <t>1-Bromo-2,2-dimethylpropane, 98 %</t>
  </si>
  <si>
    <t>156582-100G</t>
  </si>
  <si>
    <t>1-Bromo-2-methylpropane, 99 %</t>
  </si>
  <si>
    <t>156582-500G</t>
  </si>
  <si>
    <t>B9673-200ML</t>
  </si>
  <si>
    <t>1-Bromo-3-chloropropane for isolation of RNA</t>
  </si>
  <si>
    <t>124052-250ML</t>
  </si>
  <si>
    <t>1-Bromo-3-methylbutane, 96 %</t>
  </si>
  <si>
    <t>145785-500G</t>
  </si>
  <si>
    <t>1-Bromodecane, 98%</t>
  </si>
  <si>
    <t>B67570-100G</t>
  </si>
  <si>
    <t>1-Bromoheptane, 99%</t>
  </si>
  <si>
    <t>195332-500ML</t>
  </si>
  <si>
    <t>1-Bromotetradecane, 97 %</t>
  </si>
  <si>
    <t>70956-50G</t>
  </si>
  <si>
    <t>1-Butyl-3-methylimidazolium hexafluorophosphate ≥97.0% (HPLC)</t>
  </si>
  <si>
    <t>1-Butyl-3-methylimidazolium methyl sulfate ≥97.0% (HPLC)</t>
  </si>
  <si>
    <t>73261-5G</t>
  </si>
  <si>
    <t>1-Butyl-4-methylpyridinium tetrafluoroborate ≥97.0% (T)</t>
  </si>
  <si>
    <t>348414-25G</t>
  </si>
  <si>
    <t>1-Butylimidazole, 98 %</t>
  </si>
  <si>
    <t>713155-5G</t>
  </si>
  <si>
    <t>1-Ethyl-1-methylpyrrolidinium bis(trifluoromethylsulfonyl)imide 99%</t>
  </si>
  <si>
    <t>272841-5G</t>
  </si>
  <si>
    <t>1-Ethyl-3-methylimidazolium chloride, 98 %</t>
  </si>
  <si>
    <t>900779-25G</t>
  </si>
  <si>
    <t>1-Ethyl-3-methylimidazolium hexafluorophosphate
≥99%, &lt;500 ppm H2O</t>
  </si>
  <si>
    <t>04365-50G</t>
  </si>
  <si>
    <t>1-Ethyl-3-methylimidazolium tetrafluoroborate ≥97.0% (HPLC/T)</t>
  </si>
  <si>
    <t>04367-5G</t>
  </si>
  <si>
    <t>1-Ethyl-3-methylimidazolium trifluoromethanesulfonate ≥98.0% (T)</t>
  </si>
  <si>
    <t>87929-5G</t>
  </si>
  <si>
    <t>1-Hexyl-3-methylimidazolium chloride ≥97.0% (HPLC)</t>
  </si>
  <si>
    <t>89320-5G</t>
  </si>
  <si>
    <t>1-Hexyl-3-methylimidazolium hexafluorophosphate</t>
  </si>
  <si>
    <t>73244-5G</t>
  </si>
  <si>
    <t>1-Hexyl-3-methylimidazolium tetrafluoroborate ≥97.0% (HPLC)</t>
  </si>
  <si>
    <t>1-Methyl-2-pyrrolidone, anhydrous, 99.5 %</t>
  </si>
  <si>
    <t>69230-25G-F</t>
  </si>
  <si>
    <t>1-Methyl-3-octylimidazolium hexafluoroph</t>
  </si>
  <si>
    <t>N0640-25G</t>
  </si>
  <si>
    <t>1-Naphthaleneacetic acid suitable for plant cell culture, BioReagent, ≥95%, crystalline</t>
  </si>
  <si>
    <t>N7255-1G</t>
  </si>
  <si>
    <t>1-Naphthyl phosphate disodium salt phosphatase substrate</t>
  </si>
  <si>
    <t>76969-5ML</t>
  </si>
  <si>
    <t>1-Pentene analytical standard</t>
  </si>
  <si>
    <t>111309-50G</t>
  </si>
  <si>
    <t>1-Phenyl-1-propanol ≥97%</t>
  </si>
  <si>
    <t>1-Propanol for liquid chromatography LiChrosolv, Purity (GC): ≥ 99.8 %,</t>
  </si>
  <si>
    <t>M6145-100ML</t>
  </si>
  <si>
    <t>1-Thioglycerol liquid, BioReagent, suitable for cell culture, ≥97% (titration)</t>
  </si>
  <si>
    <t>235466-100G</t>
  </si>
  <si>
    <t>1-Vinylimidazole ≥99%</t>
  </si>
  <si>
    <t>17936-100UG-F</t>
  </si>
  <si>
    <t>1α,25-Dihydroxyvitamin D3 ≥97.0% (HPLC)</t>
  </si>
  <si>
    <t>D1530-10UG</t>
  </si>
  <si>
    <t>1α,25-Dihydroxyvitamin D3≥99% (HPLC)</t>
  </si>
  <si>
    <t>17946-1MG</t>
  </si>
  <si>
    <t>1α-Hydroxyvitamin D3 ≥97.0% (HPLC)</t>
  </si>
  <si>
    <t>155101-5G</t>
  </si>
  <si>
    <t>2-(2-Pyridyl)benzimidazole</t>
  </si>
  <si>
    <t>752924-5G</t>
  </si>
  <si>
    <t>2,2,2-Trifluoroethyl trifluoromethanesulfonate 95%</t>
  </si>
  <si>
    <t>159255-25G</t>
  </si>
  <si>
    <t>2,2',4'-Trichloroacetophenone, 97 %</t>
  </si>
  <si>
    <t>234672-1G</t>
  </si>
  <si>
    <t>2,2':6',2''-Terpyridine, 98 %</t>
  </si>
  <si>
    <t>A1888-1G</t>
  </si>
  <si>
    <t>2,2′-Azino-bis(3-ethylbenzothiazoline-6-sulfonic acid) diammonium salt ≥98% (HPLC)</t>
  </si>
  <si>
    <t>A1888-2G</t>
  </si>
  <si>
    <t>A9941-5TAB</t>
  </si>
  <si>
    <t>2,2′-Azino-bis(3-ethylbenzothiazoline-6-sulfonic acid) diammonium salt tablet, 10 mg substrate per tablet</t>
  </si>
  <si>
    <t>330647-5G</t>
  </si>
  <si>
    <t>2,2'-Bis(bromomethyl)-1,1'-biphenyl, 99 %</t>
  </si>
  <si>
    <t>257621-100MG</t>
  </si>
  <si>
    <t>2,2-Di(4-tert-octylphenyl)-1-picrylhydrazyl, free radical</t>
  </si>
  <si>
    <t>D9132-5G</t>
  </si>
  <si>
    <t>2,2-Diphenyl-1-picrylhydrazyl</t>
  </si>
  <si>
    <t>T8877-10G</t>
  </si>
  <si>
    <t>2,3,5-Triphenyltetrazolium chloride ≥98.0% (HPLC)</t>
  </si>
  <si>
    <t>T8877-25G</t>
  </si>
  <si>
    <t>125857-5G</t>
  </si>
  <si>
    <t>2,3-DIAMINOPYRIDINE, 95%</t>
  </si>
  <si>
    <t>T1253-5G</t>
  </si>
  <si>
    <t xml:space="preserve">2,4,6-Tris(2-pyridyl)-s-triazine (TPTZ); </t>
  </si>
  <si>
    <t>93285-1G</t>
  </si>
  <si>
    <t>2,4,6-Tris(2-pyridyl)-s-triazine for spectrophotometric det. of Fe, ≥99.0% (HPLC)</t>
  </si>
  <si>
    <t>93285-5G</t>
  </si>
  <si>
    <t>388467-5G</t>
  </si>
  <si>
    <t>2,4,6-Tris(bromomethyl)mesitylene, 98 %</t>
  </si>
  <si>
    <t>CDS010731-250MG</t>
  </si>
  <si>
    <t>2,4′-dihydroxydiphenylmethane AldrichCPR</t>
  </si>
  <si>
    <t>146757-100G</t>
  </si>
  <si>
    <t>2,4-Dichlorobenzaldehyde, 99 %</t>
  </si>
  <si>
    <t>168637-25G</t>
  </si>
  <si>
    <t>2,4-Dihydroxybenzaldehyde, 98 %</t>
  </si>
  <si>
    <t>2,4-Dinitrophenol solution certified reference material, 5000 μg/mL in methanol</t>
  </si>
  <si>
    <t>D137103-100G</t>
  </si>
  <si>
    <t>2,5-Dimethoxytetrahydrofuran, mixture of cis and trans 98%</t>
  </si>
  <si>
    <t>177717-25ML</t>
  </si>
  <si>
    <t>2,5-Dimethylfuran, 99 %</t>
  </si>
  <si>
    <t>D4630-500G</t>
  </si>
  <si>
    <t>2,5-Diphenyloxazole suitable for liquid scintillation spectrometry</t>
  </si>
  <si>
    <t>D1878-5G</t>
  </si>
  <si>
    <t>2,6-Dichloroindophenol sodium salt hydrate suitable for vitamin C determination</t>
  </si>
  <si>
    <t>287810-100MG</t>
  </si>
  <si>
    <t>2ʹ,7ʹ-Dichlorofluorescin Diacetate - CAS 4091-99-0</t>
  </si>
  <si>
    <t>B6396-5MG</t>
  </si>
  <si>
    <t xml:space="preserve">2′(3′)-O-(4-Benzoylbenzoyl)adenosine 5′-triphosphate triethylammonium salt ≥93% </t>
  </si>
  <si>
    <t>D6883-50MG</t>
  </si>
  <si>
    <t>2′,7′-Dichlorofluorescin diacetate≥97%</t>
  </si>
  <si>
    <t>D6000-25MG</t>
  </si>
  <si>
    <t>2′-Deoxyadenosine 5′-di­phos­phate sodium salt</t>
  </si>
  <si>
    <t>D6500-10MG</t>
  </si>
  <si>
    <t>2′-Deoxyadenosine 5′-triphosphate disodium salt ≥97%</t>
  </si>
  <si>
    <t>D4635-10MG</t>
  </si>
  <si>
    <t>2′-Deoxycytidine 5′-triphosphate disodium salt ≥95%</t>
  </si>
  <si>
    <t>D4010-10MG</t>
  </si>
  <si>
    <t>2′-Deoxyguanosine 5′-triphosphate sodium salt hydrate ≥96% (HPLC)</t>
  </si>
  <si>
    <t>D7145-100MG</t>
  </si>
  <si>
    <t>2′-Deoxyguanosine monohydrate 99-100%</t>
  </si>
  <si>
    <t>17937-1MG</t>
  </si>
  <si>
    <t>25-Hydroxyvitamin D2 ≥98.0% (HPLC)</t>
  </si>
  <si>
    <t>H-073-1ML</t>
  </si>
  <si>
    <t>25-Hydroxyvitamin D2 solution 50 μg/mL in ethanol, ampule of 1 mL, certified reference material, Cerilliant</t>
  </si>
  <si>
    <t>17938-1MG</t>
  </si>
  <si>
    <t>25-Hydroxyvitamin D3 monohydrate ≥99.0% (HPLC)</t>
  </si>
  <si>
    <t>H-083-1ML</t>
  </si>
  <si>
    <t>25-Hydroxyvitamin D3 solution 100 μg/mL in ethanol, ampule of 1 mL, certified reference material, Cerilliant</t>
  </si>
  <si>
    <t>85120602-1VL</t>
  </si>
  <si>
    <t>293 Cell Line human85120602, from human kidney(embryonic)</t>
  </si>
  <si>
    <t>365734-5G</t>
  </si>
  <si>
    <t>2-Amino-4-(trifluoromethyl)benzenethiol hydrochloride, 97 %</t>
  </si>
  <si>
    <t>171778-5G</t>
  </si>
  <si>
    <t>2-Aminobenzimidazole, 97 %</t>
  </si>
  <si>
    <t>D9754-10G</t>
  </si>
  <si>
    <t>2-Aminoethyl diphenylborinate 97%</t>
  </si>
  <si>
    <t>2-Aminoethyldiphenyl borate for synthesis</t>
  </si>
  <si>
    <t>09340-50G</t>
  </si>
  <si>
    <t>2-Aminopyridine purum, ≥98.0% (NT)</t>
  </si>
  <si>
    <t>123129-100G</t>
  </si>
  <si>
    <t>2-Aminothiazole, 97 %</t>
  </si>
  <si>
    <t>123129-5G</t>
  </si>
  <si>
    <t>101273-25G</t>
  </si>
  <si>
    <t>2-Bromo-4'-chloroacetophenone, 98 %</t>
  </si>
  <si>
    <t>159530-5G</t>
  </si>
  <si>
    <t>2-Bromo-4'-methylacetophenone, 90 %</t>
  </si>
  <si>
    <t>349984-10G</t>
  </si>
  <si>
    <t>2-Bromo-4-methylpyridine, 97 %</t>
  </si>
  <si>
    <t>245615-10G</t>
  </si>
  <si>
    <t>2-Bromo-4'-nitroacetophenone, 95 %</t>
  </si>
  <si>
    <t>384003-5G</t>
  </si>
  <si>
    <t>2-Bromo-5-methoxybenzoic acid, 98 %</t>
  </si>
  <si>
    <t>263354-5G</t>
  </si>
  <si>
    <t>2-Bromo-5-methylpyridine, 98 %</t>
  </si>
  <si>
    <t>115835-100G</t>
  </si>
  <si>
    <t>2-Bromoacetophenone, 98 %</t>
  </si>
  <si>
    <t>B57001-10G</t>
  </si>
  <si>
    <t>2-BROMOBENZALDEHYDE, 98%</t>
  </si>
  <si>
    <t>21604-1G</t>
  </si>
  <si>
    <t>2-Bromohexadecanoic acid≥99.0% (GC)</t>
  </si>
  <si>
    <t>C4438-10MG</t>
  </si>
  <si>
    <t>2-Chloro-2′-deoxyadenosine antileukemic</t>
  </si>
  <si>
    <t>C34405-25G</t>
  </si>
  <si>
    <t xml:space="preserve">2-Chloro-3′,4′-dihydroxyacetophenone 97% </t>
  </si>
  <si>
    <t>C5134-10MG</t>
  </si>
  <si>
    <t>2-Chloroadenosine</t>
  </si>
  <si>
    <t>GE80-6484-51</t>
  </si>
  <si>
    <t>2-D Clean-Up Kit Cytiva, 80-6484-51</t>
  </si>
  <si>
    <t>GE80-6483-56</t>
  </si>
  <si>
    <t>2-D Quant Kit Cytiva, 80-6483-56</t>
  </si>
  <si>
    <t>D8375-1G</t>
  </si>
  <si>
    <t>2-Deoxy-D-glucose ≥98% (GC), crystalline</t>
  </si>
  <si>
    <t>79584-50MG</t>
  </si>
  <si>
    <t>2-Ethyl-6-methoxynaphthalene pharmaceutical impurity standard</t>
  </si>
  <si>
    <t>249416-500G</t>
  </si>
  <si>
    <t>2-Ethylhexyl bromide, 95 %</t>
  </si>
  <si>
    <t>185914-100ML</t>
  </si>
  <si>
    <t>2-FURALDEHYDE, 99%</t>
  </si>
  <si>
    <t>220116-5G</t>
  </si>
  <si>
    <t>2-Hydroxybutyric acid sodium salt, 97 %</t>
  </si>
  <si>
    <t>H22809-5G</t>
  </si>
  <si>
    <t>2-Hydroxycinnamic acid, predominantly trans 97%</t>
  </si>
  <si>
    <t>550779-1G</t>
  </si>
  <si>
    <t>2-IODOBENZALDEHYDE, 97%</t>
  </si>
  <si>
    <t>M6250-100ML</t>
  </si>
  <si>
    <t>2-Mercaptoethanol ≥99.0%</t>
  </si>
  <si>
    <t>63689-25ML-F</t>
  </si>
  <si>
    <t>2-Mercaptoethanol BioUltra, for molecular biology, ≥99.0% (GC)</t>
  </si>
  <si>
    <t>M3148-100ML</t>
  </si>
  <si>
    <t>2-Mercaptoethanol for molecular biology, for electrophoresis, suitable for cell culture, BioReagent, 99% (GC/titration)</t>
  </si>
  <si>
    <t>M3148-25ML</t>
  </si>
  <si>
    <t>270342-1L</t>
  </si>
  <si>
    <t>2-Methylbutane for HPLC, ≥99.5%</t>
  </si>
  <si>
    <t>M65807-5G</t>
  </si>
  <si>
    <t>2-Methylpentane ≥99%</t>
  </si>
  <si>
    <t>109835-500ML</t>
  </si>
  <si>
    <t>2-Methylpyridine 98%</t>
  </si>
  <si>
    <t>N1127-5G</t>
  </si>
  <si>
    <t>2-Nitrophenyl β-D-galactopyranoside ≥98% (enzymatic)</t>
  </si>
  <si>
    <t>438804-100ML</t>
  </si>
  <si>
    <t>2-Nitrotoluene ≥99%</t>
  </si>
  <si>
    <t>P42800-100G</t>
  </si>
  <si>
    <t>2-Picolinic acid ReagentPlus, 99%</t>
  </si>
  <si>
    <t>I9516-4X25ML</t>
  </si>
  <si>
    <t>2-Propanol BioReagent, for molecular biology, ≥99.5%</t>
  </si>
  <si>
    <t>I9516-500ML</t>
  </si>
  <si>
    <t>34863-2.5L</t>
  </si>
  <si>
    <t>2-Propanol for HPLC, 99.9%</t>
  </si>
  <si>
    <t xml:space="preserve">2-Propanol gradient grade for liquid chromatography </t>
  </si>
  <si>
    <t>2-Propanol hypergrade for LC-MS (LiChrosolv)</t>
  </si>
  <si>
    <t>2-Propanol, anhydrous, 99.5 %</t>
  </si>
  <si>
    <t>334251-5G</t>
  </si>
  <si>
    <t>2-Quinolinecarboxaldehyde, 97 %</t>
  </si>
  <si>
    <t>T5500-25G</t>
  </si>
  <si>
    <t>2-Thiobarbituric acid ≥98%</t>
  </si>
  <si>
    <t>160415-5G</t>
  </si>
  <si>
    <t>3-(2-Pyridyl)-5,6-diphenyl-1,2,4-triazine ≥99%</t>
  </si>
  <si>
    <t>160601-1G</t>
  </si>
  <si>
    <t>3-(2-Pyridyl)-5,6-diphenyl-1,2,4-triazine-p,p′-disulfonic acid monosodium salt hydrate 97%</t>
  </si>
  <si>
    <t>342548-1G</t>
  </si>
  <si>
    <t>3-(Trifluoromethoxy)aniline, 98 %</t>
  </si>
  <si>
    <t>A41801-100G</t>
  </si>
  <si>
    <t>3-(Trifluoromethyl)aniline ≥99%</t>
  </si>
  <si>
    <t>A41801-5G</t>
  </si>
  <si>
    <t>861510-1G</t>
  </si>
  <si>
    <t xml:space="preserve">3,3′,5,5′-Tetramethylbenzidine dihydrochloride hydrate 97% </t>
  </si>
  <si>
    <t>T5516-1MG</t>
  </si>
  <si>
    <t>3,3′,5-Triiodo-L-thyronine sodium salt γ-irradiated, powder, suitable for, suitable for cell culture</t>
  </si>
  <si>
    <t>D5637-1G</t>
  </si>
  <si>
    <t>3,3′-Diaminobenzidine tetrahydrochloride hydrate ≥96%</t>
  </si>
  <si>
    <t>719536-1MG</t>
  </si>
  <si>
    <t>3,3′-Diiodo-L-thyronine (T2) 98% (CP)</t>
  </si>
  <si>
    <t>D3669-1G</t>
  </si>
  <si>
    <t>3,3′-Dithiodipropionic acid di(N-hydroxysuccinimide ester) powder</t>
  </si>
  <si>
    <t>259594-1G</t>
  </si>
  <si>
    <t>3,4,5-Trihydroxybenzaldehyde monohydrate, 98 %</t>
  </si>
  <si>
    <t>D26024-100G</t>
  </si>
  <si>
    <t>3,4-DIAMINOTOLUENE, 97%</t>
  </si>
  <si>
    <t>265160-5G</t>
  </si>
  <si>
    <t>3,4-Difluorobenzaldehyde, 97 %</t>
  </si>
  <si>
    <t>08992-50MG</t>
  </si>
  <si>
    <t>3,4-Dihydroxybenzoic acid (Protocatechuic acid); analytical standard</t>
  </si>
  <si>
    <t>D9628-5G</t>
  </si>
  <si>
    <t>3,4-Dihydroxy-L-phenylalanine ≥98% (TLC)</t>
  </si>
  <si>
    <t>SMB00224-1MG</t>
  </si>
  <si>
    <t>3,4-Di-O-caffeoylquinic acid ≥90% (LC/MS-ELSD)</t>
  </si>
  <si>
    <t>PHL80426-10MG</t>
  </si>
  <si>
    <t>3,5-Dicaffeoylquinic acid phyproof Reference Substance</t>
  </si>
  <si>
    <t>368113-1G</t>
  </si>
  <si>
    <t>3,5-Dihydroxy-benzaldehyde, 98 %</t>
  </si>
  <si>
    <t>D134406-5G</t>
  </si>
  <si>
    <t>3′,5′-Dimethoxy-4′-hydroxyacetophenone 97%</t>
  </si>
  <si>
    <t>139351-25G</t>
  </si>
  <si>
    <t>3'-Aminoacetophenone, 97 %</t>
  </si>
  <si>
    <t>100242-5G</t>
  </si>
  <si>
    <t>3-Aminophenol, 98 %</t>
  </si>
  <si>
    <t>305839-5G</t>
  </si>
  <si>
    <t>3-Dimethylaminoacrolein, 90 %</t>
  </si>
  <si>
    <t>128090-100G</t>
  </si>
  <si>
    <t>3-Ethoxy-4-hydroxybenzaldehyde, 99 %</t>
  </si>
  <si>
    <t>143685-25G</t>
  </si>
  <si>
    <t>3-Hydroxy-4-methoxybenzaldehyde, 99 %</t>
  </si>
  <si>
    <t>54880-1G-F</t>
  </si>
  <si>
    <t>3-Hydroxybenzylhydrazine dihydrochloride ≥98.0% (HPLC)</t>
  </si>
  <si>
    <t>H1771-25MG</t>
  </si>
  <si>
    <t>3-Hydroxy-DL-kynurenine</t>
  </si>
  <si>
    <t>I2886-5G</t>
  </si>
  <si>
    <t>3-Indoleacetic acid suitable for plant cell culture, crystalline</t>
  </si>
  <si>
    <t>I7018-250MG</t>
  </si>
  <si>
    <t>3-Isobutyl-1-methylxanthineBioUltra, ≥99%</t>
  </si>
  <si>
    <t>328456-25G</t>
  </si>
  <si>
    <t>3-Methoxyphenol, 96 %</t>
  </si>
  <si>
    <t>282855-25G</t>
  </si>
  <si>
    <t>3-Methyl-2,4-pentanedione,mixture of tautomers, tech., 85 %</t>
  </si>
  <si>
    <t>M9281-100MG</t>
  </si>
  <si>
    <t>3-Methyladenine autophagy inhibitor</t>
  </si>
  <si>
    <t>I9392-25ML</t>
  </si>
  <si>
    <t>3-Methylbutanol BioReagent, for molecular biology, ≥98.5%</t>
  </si>
  <si>
    <t>59085-250ML</t>
  </si>
  <si>
    <t>3-Methylbutanol BioUltra, for molecular biology, ≥99.0% (GC)</t>
  </si>
  <si>
    <t>M5793-25MG</t>
  </si>
  <si>
    <t>3-Morpholinosydnonimine hydrochloride (consistent with structure, NMR)</t>
  </si>
  <si>
    <t>N21804-25G</t>
  </si>
  <si>
    <t>3-Nitrophenylhydrazine hydrochloride 98%</t>
  </si>
  <si>
    <t>N21804-5G</t>
  </si>
  <si>
    <t>414034-10G</t>
  </si>
  <si>
    <t>3-Nitrophthalimide, 97 %</t>
  </si>
  <si>
    <t>275247-25G</t>
  </si>
  <si>
    <t>4-(2-Aminoethyl)benzenesulfonamide, 99 %</t>
  </si>
  <si>
    <t>A8456-100MG</t>
  </si>
  <si>
    <t>4-(2-Aminoethyl)benzenesulfonyl fluoride hydrochloride ≥97.0% (HPLC)</t>
  </si>
  <si>
    <t>225681-25G</t>
  </si>
  <si>
    <t>4-(Diethylamino)salicylaldehyde, 98 %</t>
  </si>
  <si>
    <t>156477-100G</t>
  </si>
  <si>
    <t>4-(DIMETHYLAMINO)BENZALDEHYDE, 99%, A.C.</t>
  </si>
  <si>
    <t>156477-25G</t>
  </si>
  <si>
    <t>4-(Dimethylamino)benzaldehyde, ACS reagent, 99 %</t>
  </si>
  <si>
    <t>107700-5G</t>
  </si>
  <si>
    <t>4-(Dimethylamino)pyridine ReagentPlus, ≥99%</t>
  </si>
  <si>
    <t>222771-50G</t>
  </si>
  <si>
    <t>4-(Methylthio)benzaldehyde, 95 %</t>
  </si>
  <si>
    <t>M6035-10MG</t>
  </si>
  <si>
    <t>4-(N-MALEIMIDOMETHYL)CYCLOHEXANE-1- CARB</t>
  </si>
  <si>
    <t>337056-5G</t>
  </si>
  <si>
    <t>4-(Trifluoromethoxy)aniline, 98 %</t>
  </si>
  <si>
    <t>224944-10G</t>
  </si>
  <si>
    <t>4-(Trifluoromethyl)benzaldehyde, 98 %</t>
  </si>
  <si>
    <t>565849-1G</t>
  </si>
  <si>
    <t>4-(Trifluoromethyl)benzenesulfonyl chloride 97%</t>
  </si>
  <si>
    <t>249475-5G</t>
  </si>
  <si>
    <t>4-(Trifluoromethyl)benzoyl chloride, 97 %</t>
  </si>
  <si>
    <t>725919-1G</t>
  </si>
  <si>
    <t>4,4''-Bis(bromomethyl)biphenyl</t>
  </si>
  <si>
    <t>31041-100MG</t>
  </si>
  <si>
    <t>4,4'-DDT, Pestanal</t>
  </si>
  <si>
    <t>D71607-5G</t>
  </si>
  <si>
    <t>4,5-DICHLORO-1,2-PHENYLENEDIAMINE, 97%</t>
  </si>
  <si>
    <t>275611-50MG</t>
  </si>
  <si>
    <t>4,5-Dihydroxyanthraquinone-2-carboxylic acid, tech.</t>
  </si>
  <si>
    <t>SMB00221-1MG</t>
  </si>
  <si>
    <t>4,5-Di-O-caffeoylquinic acid≥85% (LC/MS-ELSD)</t>
  </si>
  <si>
    <t>A21401-100G</t>
  </si>
  <si>
    <t>4-ACETYLPYRIDINE, 97%</t>
  </si>
  <si>
    <t>A9878-25G</t>
  </si>
  <si>
    <t>4-Aminobenzoic acid ReagentPlus, ≥99%</t>
  </si>
  <si>
    <t>A9878-5G</t>
  </si>
  <si>
    <t>191558-5G</t>
  </si>
  <si>
    <t>4-Aminobenzyl alcohol, 98 %</t>
  </si>
  <si>
    <t>A2898-1G</t>
  </si>
  <si>
    <t>4-Aminobiphenyl ≥98%</t>
  </si>
  <si>
    <t>A79000-5G</t>
  </si>
  <si>
    <t>4-AMINOQUINALDINE, 98%</t>
  </si>
  <si>
    <t>100900-5G</t>
  </si>
  <si>
    <t>4-Bromoaniline, 97 %</t>
  </si>
  <si>
    <t>152692-5G</t>
  </si>
  <si>
    <t>4-Bromobenzotrifluoride, 99 %</t>
  </si>
  <si>
    <t>631140-5G</t>
  </si>
  <si>
    <t>4-Bromo-N-methylbenzylamine 97%</t>
  </si>
  <si>
    <t>B75956-5G</t>
  </si>
  <si>
    <t>4-Bromophenylboronic acid ≥95.0%</t>
  </si>
  <si>
    <t>C11804-100G</t>
  </si>
  <si>
    <t>4-CARBOXYBENZENESULFONAMIDE, 97%</t>
  </si>
  <si>
    <t>108871-5G</t>
  </si>
  <si>
    <t>4-CHLORO-1,2-PHENYLENEDIAMINE, 97%</t>
  </si>
  <si>
    <t>197017-5G</t>
  </si>
  <si>
    <t>4-Chloro-3,5-dinitrobenzotrifluoride, 99 %</t>
  </si>
  <si>
    <t>112216-250G</t>
  </si>
  <si>
    <t>4-Chlorobenzaldehyde, 97 %</t>
  </si>
  <si>
    <t>112216-50G</t>
  </si>
  <si>
    <t>683957-1G</t>
  </si>
  <si>
    <t>4-Ethylcatechol 95%</t>
  </si>
  <si>
    <t>39774-1ML</t>
  </si>
  <si>
    <t>4-Ethylguaiacol analytical standard</t>
  </si>
  <si>
    <t>346640-100G</t>
  </si>
  <si>
    <t>4-Fluoro-3-nitrobenzotrifluoride, 97 %</t>
  </si>
  <si>
    <t>H20059-100G</t>
  </si>
  <si>
    <t xml:space="preserve">4-Hydroxybenzoic acid ReagentPlus, 99% </t>
  </si>
  <si>
    <t>240141-50G</t>
  </si>
  <si>
    <t>4-HYDROXYBENZOIC ACID, REAGENTPLUS(R), &gt;</t>
  </si>
  <si>
    <t>169986-25G</t>
  </si>
  <si>
    <t>4-Methoxyphenylacetonitrile, 97 %</t>
  </si>
  <si>
    <t>92939-25MG</t>
  </si>
  <si>
    <t>4-Methylaminoantipyrine hydrochloride analytical standard</t>
  </si>
  <si>
    <t>258822-100G</t>
  </si>
  <si>
    <t>4-Methylmorpholine N-oxide solution, 50wt. % water</t>
  </si>
  <si>
    <t>69585-250MG</t>
  </si>
  <si>
    <t xml:space="preserve">4-Methylumbelliferyl N-acetyl-β-D-glucosaminide suitable for fluorescence, ≥99.0% (TLC) </t>
  </si>
  <si>
    <t>M1633-250MG</t>
  </si>
  <si>
    <t>4-Methylumbelliferyl β-D-galactopyranoside ≥99% (TLC)</t>
  </si>
  <si>
    <t>185310-5G</t>
  </si>
  <si>
    <t>4-Nitroaniline ≥99%</t>
  </si>
  <si>
    <t>130176-100G</t>
  </si>
  <si>
    <t>4-Nitrobenzaldehyde, 98 %</t>
  </si>
  <si>
    <t>72910-50G</t>
  </si>
  <si>
    <t>4-NITROBENZOIC ACID</t>
  </si>
  <si>
    <t>112208-50G</t>
  </si>
  <si>
    <t>4-Nitrobenzoyl chloride, 98 %</t>
  </si>
  <si>
    <t>N7251-1G</t>
  </si>
  <si>
    <t>4-Nitrocatechol sulfate dipotassium salt crystalline</t>
  </si>
  <si>
    <t>281670-1G</t>
  </si>
  <si>
    <t>4-Nitrocinnamaldehyde, predominantly trans, 98 %</t>
  </si>
  <si>
    <t>241326-50G</t>
  </si>
  <si>
    <t>4-Nitrophenol ReagentPlus, ≥99%</t>
  </si>
  <si>
    <t>71768-25G</t>
  </si>
  <si>
    <t>4-Nitrophenyl phosphate disodium salt hexahydrate for enzyme immunoassay, ≥99.0% (enzymatic)</t>
  </si>
  <si>
    <t>71768-5G</t>
  </si>
  <si>
    <t xml:space="preserve">4-Nitrophenyl phosphate disodium salt hexahydrate for enzyme immunoassay, ≥99.0% (enzymatic) </t>
  </si>
  <si>
    <t>N1377-1G</t>
  </si>
  <si>
    <t>4-Nitrophenyl α-D-glucopyranoside ≥99%</t>
  </si>
  <si>
    <t>N1377-5G</t>
  </si>
  <si>
    <t>N1252-1G</t>
  </si>
  <si>
    <t>4-Nitrophenyl β-D-galacto­pyran­oside ≥98% (enzymatic)</t>
  </si>
  <si>
    <t>N1252-500MG</t>
  </si>
  <si>
    <t>N7006-1G</t>
  </si>
  <si>
    <t>4-Nitrophenyl β-D-glucopyranoside ≥98% (TLC)</t>
  </si>
  <si>
    <t>N7006-5G</t>
  </si>
  <si>
    <t>150355-500G</t>
  </si>
  <si>
    <t>4-tert-Butylbenzoic acid, 99 %</t>
  </si>
  <si>
    <t>W373923-25G-K</t>
  </si>
  <si>
    <t>4-Vinylphenol solution 10 wt. % in propylene glycol, FG</t>
  </si>
  <si>
    <t>114588-10G</t>
  </si>
  <si>
    <t>5-(4-Dimethylaminobenzylidene)rhodanine 97%</t>
  </si>
  <si>
    <t>21877-1G-F</t>
  </si>
  <si>
    <t>5(6)-Carboxyfluorescein BioReagent, suitable for fluorescence, ≥95% (HPLC)</t>
  </si>
  <si>
    <t>D8130-1G</t>
  </si>
  <si>
    <t>5,5′-Dithiobis(2-nitrobenzoic acid) ≥98%, BioReagent, suitable for determination of sulfhydryl groups</t>
  </si>
  <si>
    <t>D8130-5G</t>
  </si>
  <si>
    <t>D4007-5G</t>
  </si>
  <si>
    <t>5,5-Diphenylhydantoin≥98%</t>
  </si>
  <si>
    <t>130532-10G</t>
  </si>
  <si>
    <t>5,7-Dichloro-8-quinaldinol, 98 %</t>
  </si>
  <si>
    <t>59581-1ML</t>
  </si>
  <si>
    <t>59581-1ML Decanal</t>
  </si>
  <si>
    <t>08339-1G</t>
  </si>
  <si>
    <t>5-Aminolevulinic acid hydrochloride ≥97.0% (AT)</t>
  </si>
  <si>
    <t>08339-5G</t>
  </si>
  <si>
    <t>123188-5G</t>
  </si>
  <si>
    <t>5-Aminovaleric acid, 97 %</t>
  </si>
  <si>
    <t>A3656-5MG</t>
  </si>
  <si>
    <t>5-AZA-2'-DEOXYCYTIDINE</t>
  </si>
  <si>
    <t>A2385-100MG</t>
  </si>
  <si>
    <t>5-AZACYTIDINE CRYSTALLINE</t>
  </si>
  <si>
    <t>152625-25G</t>
  </si>
  <si>
    <t>5-Bromo-2-thiophenecarboxaldehyde, 95 %</t>
  </si>
  <si>
    <t>B6149-100MG</t>
  </si>
  <si>
    <t>5-Bromo-4-chloro-3-indolyl phosphate disodium salt ≥98% (HPLC)</t>
  </si>
  <si>
    <t>F6627-5G</t>
  </si>
  <si>
    <t>5-FLUOROURACIL</t>
  </si>
  <si>
    <t>H9772-100MG</t>
  </si>
  <si>
    <t>5-HYDROXY-L-TRYPTOPHAN</t>
  </si>
  <si>
    <t>I100-5MG</t>
  </si>
  <si>
    <t>5-Iodotubercidin ≥85%, solid</t>
  </si>
  <si>
    <t>M4254-25MG</t>
  </si>
  <si>
    <t>5-METHYLCYTIDINE</t>
  </si>
  <si>
    <t>M0132-5MG</t>
  </si>
  <si>
    <t>5-Methyltetrahydrofolic acid disodium salt ≥88% (UV-vis)</t>
  </si>
  <si>
    <t>170968-25G</t>
  </si>
  <si>
    <t>5-Nitro-2-furaldehyde, 99 %</t>
  </si>
  <si>
    <t>170968-5G</t>
  </si>
  <si>
    <t>5-Nitro-2-thiophenecarboxaldehyde, 98 %</t>
  </si>
  <si>
    <t>390275-100G</t>
  </si>
  <si>
    <t>5-Sulfosalicylic acid hydrate 95%</t>
  </si>
  <si>
    <t>A8380-1G</t>
  </si>
  <si>
    <t>5α-Androstan-17β-ol-3-one ≥97.5%</t>
  </si>
  <si>
    <t>D-073-1ML</t>
  </si>
  <si>
    <t>5α-Dihydrotestosterone (DHT) solution 1.0 mg/mL in methanol, ampule of 1 mL, certified reference material, Cerilliant</t>
  </si>
  <si>
    <t>D-077-1ML</t>
  </si>
  <si>
    <t>5α-Dihydrotestosterone-D3 (16,16,17-D3) solution 100 μg/mL in methanol, ampule of 1 mL, certified reference material, Cerilliant</t>
  </si>
  <si>
    <t>64409-1ML</t>
  </si>
  <si>
    <t>64409-1ML Propionaldehyde</t>
  </si>
  <si>
    <t>67398-1G</t>
  </si>
  <si>
    <t>67398-1G Sodium nitrite</t>
  </si>
  <si>
    <t>07260-100G</t>
  </si>
  <si>
    <t>6-Aminohexanoic acid ≥98.5% (NT)</t>
  </si>
  <si>
    <t>6-Azido-hexanoic acid 1 G</t>
  </si>
  <si>
    <t>B3408-100MG</t>
  </si>
  <si>
    <t>6-Benzylaminopurine suitable for plant cell culture</t>
  </si>
  <si>
    <t>B3408-1G</t>
  </si>
  <si>
    <t>B2517-5MG</t>
  </si>
  <si>
    <t>6-Biopterin ≥97%</t>
  </si>
  <si>
    <t>D5446-10MG</t>
  </si>
  <si>
    <t>7,8-Dihydroxyflavone hydrate≥98% (HPLC)</t>
  </si>
  <si>
    <t>531901-25G</t>
  </si>
  <si>
    <t>7-Chloro-1-cyclopropyl-6-fluoro-1,4-dihydro-4-oxoquinoline-3-carboxylic acid 96%</t>
  </si>
  <si>
    <t>HS120040</t>
  </si>
  <si>
    <t>81-Well microtube storage box, for 1.5-2.0 mL tubes assorted colors, Blue, Green, Purple, Yellow, Orange, polypropylene</t>
  </si>
  <si>
    <t>C102-100MG</t>
  </si>
  <si>
    <t>8-Cyclopentyl-1,3-dimethylxanthine ≥98% (HPLC), powder</t>
  </si>
  <si>
    <t>H6878-25G</t>
  </si>
  <si>
    <t>8-HYDROXYQUINOLINE</t>
  </si>
  <si>
    <t>160512-1G</t>
  </si>
  <si>
    <t>9-Fluorenylmethyl chloroformate, 97 %</t>
  </si>
  <si>
    <t>A 438079 - CAS 899507-36-9 - Calbiochem</t>
  </si>
  <si>
    <t>A9736-5MG</t>
  </si>
  <si>
    <t>A-438079 hydrochloride hydrate ≥98% (HPLC)</t>
  </si>
  <si>
    <t>16-230</t>
  </si>
  <si>
    <t>a-b-Tubulin,clAA2,AF488conj  100ug</t>
  </si>
  <si>
    <t>SCC109</t>
  </si>
  <si>
    <t>AC16 Human Cardiomyocyte Cell Line</t>
  </si>
  <si>
    <t>A6964-100ML</t>
  </si>
  <si>
    <t>Accutase solution sterile-filtered, suitable for cell culture</t>
  </si>
  <si>
    <t>Acenaphthene-d10 solution certified reference material, 2000 μg/mL in dichloromethane</t>
  </si>
  <si>
    <t>416703-100MG</t>
  </si>
  <si>
    <t>Acenaphthylene 99%</t>
  </si>
  <si>
    <t>A7085-100G</t>
  </si>
  <si>
    <t>Acetaminophen BioXtra, ≥99.0%</t>
  </si>
  <si>
    <t>Acetic acid (glacial) 100% (Suprapur - low impurities, perfect for high-precision analysis in the ppb range)</t>
  </si>
  <si>
    <t>Acetic acid (glacial) 100% anhydrous for a broad spectrum of classical lab applications, and regulated and highly demanding lab applications (EMSURE) ACS,ISO,Reag. Ph Eur</t>
  </si>
  <si>
    <t>Acetic acid 100%for LC-MS (LiChropur) 50 ML</t>
  </si>
  <si>
    <t>71251-5ML-F</t>
  </si>
  <si>
    <t>Acetic acid analytical standard</t>
  </si>
  <si>
    <t>A6283-1L</t>
  </si>
  <si>
    <t>Acetic acid glacial, ReagentPlus, ≥99%</t>
  </si>
  <si>
    <t>A6283-2.5L</t>
  </si>
  <si>
    <t>33209-1L</t>
  </si>
  <si>
    <t>Acetic acid puriss. p.a., ACS reagent, reag. ISO, reag. Ph. Eur., ≥99.8%</t>
  </si>
  <si>
    <t>45754-100ML-F</t>
  </si>
  <si>
    <t>Acetic acid solution for HPLC</t>
  </si>
  <si>
    <t>45754-500ML-F</t>
  </si>
  <si>
    <t>320102-500ML</t>
  </si>
  <si>
    <t>Acetic anhydride ReagentPlus, ≥99%</t>
  </si>
  <si>
    <t>179124-1L</t>
  </si>
  <si>
    <t>Acetone ACS reagent, ≥99.5%</t>
  </si>
  <si>
    <t>Acetone for a broad spectrum of classical lab applications, and regulated and highly demanding lab applications (EMSURE) ACS,ISO,Reag. Ph Eur</t>
  </si>
  <si>
    <t>Acetone for analysis ACS,ISO,Reag. Ph Eur 1L</t>
  </si>
  <si>
    <t>Acetone for analysis ACS,ISO,Reag. Ph Eur 1L butelka plastikowa</t>
  </si>
  <si>
    <t>34850-2.5L</t>
  </si>
  <si>
    <t>Acetone for HPLC, ≥99.8%</t>
  </si>
  <si>
    <t>34850-2.5L-M</t>
  </si>
  <si>
    <t>Acetone for liquid chromatography (Purity (GC): ≥ 99.8 %, Filtered by 0.2 µm filter</t>
  </si>
  <si>
    <t>Acetone for spectroscopy (UVASOL)</t>
  </si>
  <si>
    <t>650501-1L</t>
  </si>
  <si>
    <t>Acetone HPLC Plus, for HPLC, GC, and residue analysis, ≥99.9%</t>
  </si>
  <si>
    <t>Acetonitrile for gas chromatography MS (SupraSolv)</t>
  </si>
  <si>
    <t>Acetonitrile for spectroscopy (Uvasol)</t>
  </si>
  <si>
    <t>Acetonitrile for UHPLC-MS (LiChrosolv) Li 2 L</t>
  </si>
  <si>
    <t>Acetonitrile for UHPLC-MS (LiChrosolv)1 L</t>
  </si>
  <si>
    <t>Acetonitrile gradient grade for liquid chromatography (LiChrosolv)Reag. Ph Eur Purity (GC): ≥ 99.9 %</t>
  </si>
  <si>
    <t>34998-2.5L</t>
  </si>
  <si>
    <t>Acetonitrile HPLC Plus, ≥99.9%</t>
  </si>
  <si>
    <t>Acetonitrile hypergrade for LC-MS (LiChrosolv) Purity (GC): ≥ 99.9 %</t>
  </si>
  <si>
    <t>Acetonitrile isocratic grade for liquid chromatography (LiChrosolv) Purity (GC): ≥ 99.8 %</t>
  </si>
  <si>
    <t>34881-2.5L</t>
  </si>
  <si>
    <t>Acetonitrile suitable for HPLC-GC, ≥99.8% (GC)</t>
  </si>
  <si>
    <t>34851-2.5L</t>
  </si>
  <si>
    <t>Acetonitrile,for HPLC, gradient grade, ≥99.9%</t>
  </si>
  <si>
    <t>A2181-25MG</t>
  </si>
  <si>
    <t>Acetyl coenzyme A lithium salt ≥93% (HPLC)</t>
  </si>
  <si>
    <t>A2056-25MG</t>
  </si>
  <si>
    <t>Acetyl coenzyme A sodium salt ≥93% (HPLC), powder</t>
  </si>
  <si>
    <t>A2056-5MG</t>
  </si>
  <si>
    <t>Acetylacetone for a broad spectrum of classical lab applications, and regulated and highly demanding lab applications (EMSURE)</t>
  </si>
  <si>
    <t>10916-1KG</t>
  </si>
  <si>
    <t>Acetylacetone produced by Wacker Chemie AG, Burghausen, Germany, ≥99.5% (GC)</t>
  </si>
  <si>
    <t>A6625-10MG</t>
  </si>
  <si>
    <t>Acetylcholine chloride ≥99% (TLC)</t>
  </si>
  <si>
    <t>A6625-25G</t>
  </si>
  <si>
    <t>C3389-2KU</t>
  </si>
  <si>
    <t>Acetylcholinesterase from Electrophorus electricus (electric eel) Type VI-S, lyophilized powder, 200-1,000 units/mg protein</t>
  </si>
  <si>
    <t>A1509-250MG</t>
  </si>
  <si>
    <t>Acetyl-DL-carnitine hydrochloride</t>
  </si>
  <si>
    <t>A5376-100G</t>
  </si>
  <si>
    <t>Acetylsalicylic acid ≥99.0%</t>
  </si>
  <si>
    <t>A5376-250G</t>
  </si>
  <si>
    <t>A5751-1G</t>
  </si>
  <si>
    <t>Acetylthiocholine iodide ≥98% (TLC), powder or crystals</t>
  </si>
  <si>
    <t>F8129-50G</t>
  </si>
  <si>
    <t>Acid Fuchsin used in tissue staining</t>
  </si>
  <si>
    <t>A9231-10ML</t>
  </si>
  <si>
    <t>Acridine Orange solution 2% in H2O</t>
  </si>
  <si>
    <t>A8887-1KG</t>
  </si>
  <si>
    <t>Acrylamide suitable for electrophoresis, ≥99%</t>
  </si>
  <si>
    <t>A8887-2.5KG</t>
  </si>
  <si>
    <t>A3449-5X100ML</t>
  </si>
  <si>
    <t>Acrylamide/Bis-acrylamide, 30% solution BioReagent, suitable for electrophoresis, 19:1</t>
  </si>
  <si>
    <t>A3574-100ML</t>
  </si>
  <si>
    <t>Acrylamide/Bis-acrylamide, 30% solution BioReagent, suitable for electrophoresis, 29:1</t>
  </si>
  <si>
    <t>A3574-5X100ML</t>
  </si>
  <si>
    <t>A3699-5X100ML</t>
  </si>
  <si>
    <t>Acrylamide/Bis-acrylamide, 30% solution BioReagent, suitable for electrophoresis, 37.5:1</t>
  </si>
  <si>
    <t>A7802-5X100ML</t>
  </si>
  <si>
    <t>Acrylamide/Bis-acrylamide, 40% solution BioReagent, suitable for electrophoresis, 29:1</t>
  </si>
  <si>
    <t>Acryloyl chloride (stabilised with phenothiazine) for synthesis</t>
  </si>
  <si>
    <t>A1410-2MG</t>
  </si>
  <si>
    <t>Actinomycin D from Streptomyces sp., ~98% (HPLC)</t>
  </si>
  <si>
    <t>A1410-5MG</t>
  </si>
  <si>
    <t>C9157-500G</t>
  </si>
  <si>
    <t>Activated charcoal suitable for cell culture, suitable for plant cell culture</t>
  </si>
  <si>
    <t>A8626-25G</t>
  </si>
  <si>
    <t>Adenine ≥99%</t>
  </si>
  <si>
    <t>A8626-5G</t>
  </si>
  <si>
    <t>A9251-5G</t>
  </si>
  <si>
    <t>Adenosine ≥99%</t>
  </si>
  <si>
    <t>A9501-1G</t>
  </si>
  <si>
    <t>Adenosine 3′,5′-cyclic monophosphate ≥98.5% (HPLC), powder</t>
  </si>
  <si>
    <t>A5763-100MG</t>
  </si>
  <si>
    <t>Adenosine 3′,5′-diphosphate disodium salt ≥96%</t>
  </si>
  <si>
    <t>M3763-10MG</t>
  </si>
  <si>
    <t>Adenosine 5′-(α,β-methylene)diphosphate ADP analog</t>
  </si>
  <si>
    <t>A2647-5MG</t>
  </si>
  <si>
    <t xml:space="preserve">Adenosine 5′-(β,γ-imido)triphosphate lithium salt hydrate </t>
  </si>
  <si>
    <t>A2754-1G</t>
  </si>
  <si>
    <t>Adenosine 5′-diphosphate sodium salt bacterial, ≥95% (HPLC)</t>
  </si>
  <si>
    <t>A2252-5G</t>
  </si>
  <si>
    <t>Adenosine 5′-monophosphate monohydrate from yeast, ≥97%</t>
  </si>
  <si>
    <t>A1852-1VL</t>
  </si>
  <si>
    <t>Adenosine 5′-triphosphate (ATP) disodium salt hydrate vial of 30 mg</t>
  </si>
  <si>
    <t>A26209-1G</t>
  </si>
  <si>
    <t>Adenosine 5′-triphosphate disodium salt hydrate 99%</t>
  </si>
  <si>
    <t>A26209-5G</t>
  </si>
  <si>
    <t>A6419-1G</t>
  </si>
  <si>
    <t>Adenosine 5′-triphosphate disodium salt hydrate microbial, BioReagent, suitable for cell culture, ≥99% (HPLC)</t>
  </si>
  <si>
    <t>09582-50G</t>
  </si>
  <si>
    <t>Adipic acid BioXtra, ≥99.5% (HPLC)</t>
  </si>
  <si>
    <t>Aflatoxin B1 reference material</t>
  </si>
  <si>
    <t>A7002-1KG</t>
  </si>
  <si>
    <t>AGAR</t>
  </si>
  <si>
    <t>A1296-1KG</t>
  </si>
  <si>
    <t>Agar microbiology tested, suitable for plant cell culture, suitable for cell culture, powde</t>
  </si>
  <si>
    <t>A9539-250G</t>
  </si>
  <si>
    <t>Agarose BioReagent, for molecular biology, low EEO</t>
  </si>
  <si>
    <t>A1362-25MG</t>
  </si>
  <si>
    <t>Agomelatine ≥98% (HPLC)</t>
  </si>
  <si>
    <t>A9978-25MG</t>
  </si>
  <si>
    <t>AICAR ≥98% (HPLC), powde</t>
  </si>
  <si>
    <t>SML1374-5MG</t>
  </si>
  <si>
    <t>Alamandine trifluoroacetate salt ≥98% (HPLC)</t>
  </si>
  <si>
    <t>Albumin fraction V(from bovine serum) for biochemistry</t>
  </si>
  <si>
    <t>A5503-1G</t>
  </si>
  <si>
    <t>Albumin from chicken egg white lyophilized powder, ≥98% (agarose gel electrophoresis)</t>
  </si>
  <si>
    <t>A5253-250G</t>
  </si>
  <si>
    <t>Albumin from chicken egg white
powder, 62-88% (agarose gel electrophoresis)</t>
  </si>
  <si>
    <t>A1653-500MG</t>
  </si>
  <si>
    <t>Albumin from human serum lyophilized powder, ≥96% (agarose gel electrophoresis)</t>
  </si>
  <si>
    <t>A3782-10G</t>
  </si>
  <si>
    <t>Albumin from human serum lyophilized powder, Fatty acid free, Globulin free, ≥99% (agarose gel electrophoresis)</t>
  </si>
  <si>
    <t>A3782-1G</t>
  </si>
  <si>
    <t>A0764-1G</t>
  </si>
  <si>
    <t>Albumin from rabbit serum lyophilized powder, essentially globulin free, ≥99% (agarose gel electrophoresis)</t>
  </si>
  <si>
    <t>A3264-1G</t>
  </si>
  <si>
    <t>Albumin from sheep serum lyophilized powder</t>
  </si>
  <si>
    <t>A9731-1G</t>
  </si>
  <si>
    <t>Albumin human recombinant, expressed in rice, lyophilized powder, suitable for cell culture, low endotoxin, ≥96% (SDS-PAGE)</t>
  </si>
  <si>
    <t>Albumin, Acetylated from bovine serum lyophilized powder, suitable for (for molecular biology)</t>
  </si>
  <si>
    <t>A8301-25MG</t>
  </si>
  <si>
    <t>Albumin, glycated human lyophilized powder</t>
  </si>
  <si>
    <t>B8438-250ML</t>
  </si>
  <si>
    <t>Alcian Blue solution 1% in 3% acetic acid, pH 2.5</t>
  </si>
  <si>
    <t>A-096-1ML</t>
  </si>
  <si>
    <t>Aldosterone solution 100 μg/mL in acetonitrile, ampule of 1 mL, certified reference material, (Cerilliant)</t>
  </si>
  <si>
    <t>A9477-5MG</t>
  </si>
  <si>
    <t>Aldosterone≥95% (HPLC)</t>
  </si>
  <si>
    <t>Z190373-1EA</t>
  </si>
  <si>
    <t>Aldrich flask-type sprayer size 75 mL</t>
  </si>
  <si>
    <t>Z230855-1EA</t>
  </si>
  <si>
    <t>Aldrich Schlenk-type male joint cap</t>
  </si>
  <si>
    <t>71238-250G</t>
  </si>
  <si>
    <t>Alginic acid sodium salt from brown algae BioReagent, suitable for immobilization of micro-organisms</t>
  </si>
  <si>
    <t>A1112-100G</t>
  </si>
  <si>
    <t>Alginic acid sodium salt from brown algae low viscosity</t>
  </si>
  <si>
    <t>180947-250G</t>
  </si>
  <si>
    <t>Alginic acid sodium salt, Powder</t>
  </si>
  <si>
    <t>CDS023114-10MG</t>
  </si>
  <si>
    <t>Aliskiren</t>
  </si>
  <si>
    <t>A5533-25G</t>
  </si>
  <si>
    <t>Alizarin Red S certified by the Biological Stain Commission</t>
  </si>
  <si>
    <t>TMS-008-C</t>
  </si>
  <si>
    <t>Alizarin Red Staining Solution (2x50ml)</t>
  </si>
  <si>
    <t>SCR004</t>
  </si>
  <si>
    <t>Alkaline Phosphatase Detection Kit</t>
  </si>
  <si>
    <t>17-128</t>
  </si>
  <si>
    <t>Alkaline/Acid Phosphatase Assay Kit (R-R-A-pS-V-A)</t>
  </si>
  <si>
    <t>93791-50MG</t>
  </si>
  <si>
    <t>Allantoin analytical standard</t>
  </si>
  <si>
    <t>CRM47570</t>
  </si>
  <si>
    <t>all-cis-4, 7, 10, 13, 16, 19-Docosahexaenoic acid methyl ester certified reference material, 10 mg/mL in heptane, ampule of 1 mL</t>
  </si>
  <si>
    <t>240532-100ML</t>
  </si>
  <si>
    <t>Allyl alcohol ≥99%</t>
  </si>
  <si>
    <t>L-039-1ML</t>
  </si>
  <si>
    <t>alpha-Linolenic acid 1.0 mg/mL in ethanol, certified reference material, (Cerilliant)</t>
  </si>
  <si>
    <t>Aluminium ammonium sulfate dodecahydrate for analysis</t>
  </si>
  <si>
    <t>Aluminium Test Method: photometric 0.020 - 1.20 mg/l Al Spectroquant</t>
  </si>
  <si>
    <t>237078-100G</t>
  </si>
  <si>
    <t>Aluminum chloride hexahydrate ReagentPlus, 99%</t>
  </si>
  <si>
    <t>Z743474-1EA</t>
  </si>
  <si>
    <t>Aluminum heating/cooling block for 0.2 mL PCR tubes/plates, 96-well</t>
  </si>
  <si>
    <t>Z740270-1EA</t>
  </si>
  <si>
    <t>Aluminum heating/cooling block Holds 96 x 0.2 mL tubes in center plus 10 on size (4 for 1.5ml tubes, 6 for 0.5ml tubes)</t>
  </si>
  <si>
    <t>534641-10G</t>
  </si>
  <si>
    <t>Amano Lipase PS, from Burkholderia cepacia ≥30,000 U/g, pH 7.0, 50 °C (Optimum pH and temperature)</t>
  </si>
  <si>
    <t>UFC501024</t>
  </si>
  <si>
    <t>Amicon Ultra-0.5 Centrifugal Filter Unit Ultracel-10 regenerated cellulose membrane, 0.5 mL sample volume (24 szt)</t>
  </si>
  <si>
    <t>UFC510096</t>
  </si>
  <si>
    <t>Amicon Ultra-0.5 Centrifugal Filter Unit Ultracel-100 regenerated cellulose membrane, 0.5 mL sample volume (96 szt.)</t>
  </si>
  <si>
    <t>UFC500324</t>
  </si>
  <si>
    <t>Amicon Ultra-0.5 Centrifugal Filter Unit Ultracel-3 regenerated cellulose membrane, 0.5 mL sample volume(24 szt)</t>
  </si>
  <si>
    <t>UFC503096</t>
  </si>
  <si>
    <t>Amicon Ultra-0.5 Centrifugal Filter Unit Ultracel-30 regenerated cellulose membrane, 0.5 mL sample volum (96 szt.)</t>
  </si>
  <si>
    <t>UFC905024</t>
  </si>
  <si>
    <t>Amicon Ultra-15 Centrifugal Filter Unit Ultracel-50 regenerated cellulose membrane, 15 mL sample volume (24 szt)</t>
  </si>
  <si>
    <t>UFC901024</t>
  </si>
  <si>
    <t>Amicon Ultra-15 Centrifugal Filter Unit
Ultracel-10 regenerated cellulose membrane, 15 mL sample volume (24 szt.)</t>
  </si>
  <si>
    <t>UFC901096</t>
  </si>
  <si>
    <t>Amicon Ultra-15 Centrifugal Filter Unit
Ultracel-10 regenerated cellulose membrane, 15 mL sample volume (96 szt.)</t>
  </si>
  <si>
    <t>UFC900324</t>
  </si>
  <si>
    <t>Amicon Ultra-15 Centrifugal Filter Unit
Ultracel-3 regenerated cellulose membrane, 15 mL sample volume (24 szt.)</t>
  </si>
  <si>
    <t>UFC903024</t>
  </si>
  <si>
    <t>Amicon Ultra-15 Centrifugal Filter Unit
Ultracel-30 regenerated cellulose membrane, 15 mL sample volume(24 szt.)</t>
  </si>
  <si>
    <t>UFC201024</t>
  </si>
  <si>
    <t>Amicon Ultra-2 Centrifugal Filter Unit
Ultracel-10 regenerated cellulose membrane, 2 mL sample volume (24 szt.)</t>
  </si>
  <si>
    <t>UFC200324</t>
  </si>
  <si>
    <t>Amicon Ultra-2 Centrifugal Filter Unit
Ultracel-3 regenerated cellulose membrane, 2 mL sample volume(24 szt.)</t>
  </si>
  <si>
    <t>UFC803024</t>
  </si>
  <si>
    <t>Amicon Ultra-4 Centrifugal Filter Unit Ultracel-30 regenerated cellulose membrane, 4 mL sample volume (24 szt)</t>
  </si>
  <si>
    <t xml:space="preserve">Amidosulfonian amonowy do analizy/Ammonium amidosulfonate for analysis (for detection of sulfonamide in blood) ACS,Reag. Ph Eur </t>
  </si>
  <si>
    <t>A1774-250MG</t>
  </si>
  <si>
    <t>Amikacin disulfate salt potency: 674-786 μg per mg (as amikacin base)</t>
  </si>
  <si>
    <t>A7410-5G</t>
  </si>
  <si>
    <t>Amiloride hydrochloride hydrate ≥98% (HPLC), powder</t>
  </si>
  <si>
    <t>AAS18-10X1ML</t>
  </si>
  <si>
    <t>Amino Acid Standard analytical standard</t>
  </si>
  <si>
    <t>A9781-5ML</t>
  </si>
  <si>
    <t>Amino acid standards for protein hydrolysates analytical standard</t>
  </si>
  <si>
    <t>A6407-1ML</t>
  </si>
  <si>
    <t>Amino acid standards, physiological analytical standard, acidics and neutrals</t>
  </si>
  <si>
    <t>A6407-5ML</t>
  </si>
  <si>
    <t>Amino acid standards, physiological analytical standard, acidics, neutrals, and basics</t>
  </si>
  <si>
    <t>A6282-1ML</t>
  </si>
  <si>
    <t>Amino acid standards, physiological analytical standard, basics</t>
  </si>
  <si>
    <t>A6282-5ML</t>
  </si>
  <si>
    <t>79248-5X2ML</t>
  </si>
  <si>
    <t>Amino Acids Mix Solution certified reference material, TraceCERT®</t>
  </si>
  <si>
    <t>396494-100G</t>
  </si>
  <si>
    <t>Aminoguanidine hydrochloride ≥98%</t>
  </si>
  <si>
    <t>A8200-100UN</t>
  </si>
  <si>
    <t>Aminopeptidase from Aeromonas proteolytica lyophilized powder, 50-150 units/mg protein</t>
  </si>
  <si>
    <t>A0590000</t>
  </si>
  <si>
    <t>Amisulpride European Pharmacopoeia (EP) Reference Standard</t>
  </si>
  <si>
    <t>Y0001067</t>
  </si>
  <si>
    <t>Amlodipine for peak identification European Pharmacopoeia (EP) Reference Standard</t>
  </si>
  <si>
    <t>Ammonia solution 25% for LC-MS (LiChropur)</t>
  </si>
  <si>
    <t>Ammonium acetate for a broad spectrum of classical lab applications, and regulated and highly demanding lab applications (EMSURE) ACS,Reag. Ph Eur</t>
  </si>
  <si>
    <t>Ammonium acetate for LC-MS (LiChropur)</t>
  </si>
  <si>
    <t>73594-100G-F</t>
  </si>
  <si>
    <t>Ammonium acetate for mass spectrometry, LiChropur, eluent additive for LC-MS</t>
  </si>
  <si>
    <t>73594-25G-F</t>
  </si>
  <si>
    <t>09830-1KG</t>
  </si>
  <si>
    <t>Ammonium bicarbonate BioUltra, ≥99.5% (T)</t>
  </si>
  <si>
    <t>207861-500G</t>
  </si>
  <si>
    <t>Ammonium carbonate ACS reagent, ≥30.0% NH3 basis</t>
  </si>
  <si>
    <t>22249-100G</t>
  </si>
  <si>
    <t>Ammonium cerium(IV) nitratepuriss. p.a., ACS reagent, ≥98.5% (RT)</t>
  </si>
  <si>
    <t>338869-25G</t>
  </si>
  <si>
    <t>Ammonium fluoride≥99.99% trace metals basis</t>
  </si>
  <si>
    <t>798568-1KG</t>
  </si>
  <si>
    <t xml:space="preserve">Ammonium formate anhydrous, free-flowing, Redi-Dri™, reagent grade, 97% </t>
  </si>
  <si>
    <t>70221-100G-F</t>
  </si>
  <si>
    <t>Ammonium formate eluent additive for LC-MS, (LiChropur), ≥99.0%</t>
  </si>
  <si>
    <t>70221-25G-F</t>
  </si>
  <si>
    <t>78314-100ML-F</t>
  </si>
  <si>
    <t>Ammonium formate solutionBioUltra, 10 M in H2O</t>
  </si>
  <si>
    <t>Ammonium hydrogen carbonate LC-MS</t>
  </si>
  <si>
    <t>338818-100ML</t>
  </si>
  <si>
    <t>Ammonium hydroxide solution 28% NH3 in H2O, ≥99.99% trace metals basis</t>
  </si>
  <si>
    <t>221228-100ML-A</t>
  </si>
  <si>
    <t>Ammonium hydroxide, NH3 28.0-30.0 %, ACS reagent</t>
  </si>
  <si>
    <t>221228-500ML-A</t>
  </si>
  <si>
    <t>09719-50G</t>
  </si>
  <si>
    <t>Ammonium iron(II) sulfate hexahydrate BioUltra, ≥99.0% (RT)</t>
  </si>
  <si>
    <t>Ammonium iron(II) sulfate hexahydrate for a broad spectrum of classical lab applications, and regulated and highly demanding lab applications (EMSURE) ISO</t>
  </si>
  <si>
    <t>215406-100G</t>
  </si>
  <si>
    <t>Ammonium iron(II) sulfate hexahydrate, 99 %, ACS reagent</t>
  </si>
  <si>
    <t>F5879-100G</t>
  </si>
  <si>
    <t>Ammonium iron(III) citrate reagent grade, powder</t>
  </si>
  <si>
    <t>Ammonium nitrate for analysis for a broad spectrum of classical lab applications, and regulated and highly demanding lab applications (EMSURE) ACS</t>
  </si>
  <si>
    <t>A3795-500G</t>
  </si>
  <si>
    <t>Ammonium nitratesuitable for plant cell culture</t>
  </si>
  <si>
    <t>221716-500G</t>
  </si>
  <si>
    <t>Ammonium oxalate monohydrate ACS reagent, ≥99%</t>
  </si>
  <si>
    <t>248614-100G</t>
  </si>
  <si>
    <t>Ammonium persulfate ACS reagent, ≥98.0%</t>
  </si>
  <si>
    <t>A3678-100G</t>
  </si>
  <si>
    <t>Ammonium persulfate for molecular biology, for electrophoresis, ≥98%</t>
  </si>
  <si>
    <t>A3678-25G</t>
  </si>
  <si>
    <t>216003-500G</t>
  </si>
  <si>
    <t>Ammonium phosphate monobasic ACS reagent, ≥98%</t>
  </si>
  <si>
    <t>59755-100ML</t>
  </si>
  <si>
    <t>Ammonium Standard for ICTraceCERT, 1000 mg/L NH4+ in water</t>
  </si>
  <si>
    <t>AMMONIUM SULFATE for a broad spectrum of classical lab applications, and regulated and highly demanding lab applications (EMSURE)</t>
  </si>
  <si>
    <t>Ammonium Test Method: photometric 0.010 - 3.00 mg/l NH4-N Spectroquant</t>
  </si>
  <si>
    <t>221988-100G</t>
  </si>
  <si>
    <t>Ammonium thiocyanate ACS reagent, ≥97.5%</t>
  </si>
  <si>
    <t>A9518-25G</t>
  </si>
  <si>
    <t>Ampicillin sodium salt</t>
  </si>
  <si>
    <t>A0166-5G</t>
  </si>
  <si>
    <t>Ampicillin sodium salt powder or crystals, BioReagent</t>
  </si>
  <si>
    <t>A6659-25G</t>
  </si>
  <si>
    <t>AMPSO ≥99% (titration)</t>
  </si>
  <si>
    <t>A9913-10ML</t>
  </si>
  <si>
    <t>Amyloglucosidase from Aspergillus niger</t>
  </si>
  <si>
    <t>A1602-100MG</t>
  </si>
  <si>
    <t>Amyloglucosidase from Aspergillus niger ammonium sulfate suspension, ≥40 units/mg protein</t>
  </si>
  <si>
    <t>A9810-.1MG</t>
  </si>
  <si>
    <t>Amyloid β Protein Fragment 1-42</t>
  </si>
  <si>
    <t>A6778-1UN</t>
  </si>
  <si>
    <t>Angiotensin Converting Enzyme from rabbit lung ≥2.0 units/mg protein (modified Warburg-Christian)</t>
  </si>
  <si>
    <t>A9202-5MG</t>
  </si>
  <si>
    <t>Angiotensin Fragment 1-7 acetate salt hydrate ≥90% (HPLC), powder</t>
  </si>
  <si>
    <t>A9650-5MG</t>
  </si>
  <si>
    <t>Angiotensin I human acetate salt hydrate ≥90% (HPLC)</t>
  </si>
  <si>
    <t>A9525-1MG</t>
  </si>
  <si>
    <t>Angiotensin II human ≥93% (HPLC), powder</t>
  </si>
  <si>
    <t>A9525-5MG</t>
  </si>
  <si>
    <t>Angiotensin II human≥93% (HPLC), powder</t>
  </si>
  <si>
    <t>A0230-1MG</t>
  </si>
  <si>
    <t>Angiotensin IV trifluoroacetate salt ≥95% (HPLC), powder</t>
  </si>
  <si>
    <t>242284-100ML</t>
  </si>
  <si>
    <t>Aniline ACS reagent, ≥99.5%</t>
  </si>
  <si>
    <t>242284-250ML</t>
  </si>
  <si>
    <t>A9210-10UG</t>
  </si>
  <si>
    <t>Annexin V FITC Conjugate from human placenta</t>
  </si>
  <si>
    <t>SAB4301134-100UL</t>
  </si>
  <si>
    <t>Anti-6-His antibody produced in rabbit affinity isolated antibody</t>
  </si>
  <si>
    <t>A268-100UL</t>
  </si>
  <si>
    <t>Anti-A1 Adenosine Receptor antibody produced in rabbit</t>
  </si>
  <si>
    <t>A2066-.2ML</t>
  </si>
  <si>
    <t>Anti-Actin antibody produced in rabbit affinity isolated antibody, buffered aqueous solution</t>
  </si>
  <si>
    <t>A2066-100UL</t>
  </si>
  <si>
    <t>AV48180-100UL</t>
  </si>
  <si>
    <t>Anti-AKR1B1</t>
  </si>
  <si>
    <t>A5955-100ML</t>
  </si>
  <si>
    <t xml:space="preserve">Antibiotic Antimycotic Solution (100×), Stabilized with 10,000 units penicillin, 10 mg streptomycin and 25 μg amphotericin B per mL, sterile-filtered, BioReagent, suitable for cell culture </t>
  </si>
  <si>
    <t>A5955-20ML</t>
  </si>
  <si>
    <t>C8198-25UL</t>
  </si>
  <si>
    <t>Anti-Calcitonin Gene Related Peptide antibody produced in rabbit whole antiserum</t>
  </si>
  <si>
    <t>AV45801-100UL</t>
  </si>
  <si>
    <t>Anti-CBR1</t>
  </si>
  <si>
    <t>AB1584</t>
  </si>
  <si>
    <t>Anti-c-Fos Antibody clone, Chemicon, from sheep</t>
  </si>
  <si>
    <t>SAB4500606-100UG</t>
  </si>
  <si>
    <t>Anti-Cytochrome P450 19A1 antibody produced in rabbitaffinity isolated antibody</t>
  </si>
  <si>
    <t xml:space="preserve">SAB1408945-50UG </t>
  </si>
  <si>
    <t>Anti-DIAPH1 antibody produced in mouse purified immunoglobulin, buffered aqueous solution</t>
  </si>
  <si>
    <t>MAB308</t>
  </si>
  <si>
    <t>Anti-Dopamine β Hydroxylase Antibody, clone 4F10.2ascites fluid, clone 4F10.2, Chemicon</t>
  </si>
  <si>
    <t>A8582-100G</t>
  </si>
  <si>
    <t>Antifoam SE-15 aqueous emulsion for bacterial and mammalian systems</t>
  </si>
  <si>
    <t>AB2233</t>
  </si>
  <si>
    <t>Anti-Galanin Antibody serum, clone, from rabbit</t>
  </si>
  <si>
    <t>AB1783</t>
  </si>
  <si>
    <t>Anti-Glutamate Transporter Antibody, Glial serum, clone, Chemicon</t>
  </si>
  <si>
    <t>SAB2101086-100UL</t>
  </si>
  <si>
    <t>Anti-HSD3B1 antibody produced in rabbit affinity isolated antibody</t>
  </si>
  <si>
    <t>SAB4503201-100UG</t>
  </si>
  <si>
    <t>Anti-HSD3B7 antibody produced in rabbit affinity isolated antibody</t>
  </si>
  <si>
    <t>F3512-2ML</t>
  </si>
  <si>
    <t>Anti-Human IgG (whole molecule)−FITC antibody produced in goat IgG fraction of antiserum, buffered aqueous solution</t>
  </si>
  <si>
    <t>A9044-2ML</t>
  </si>
  <si>
    <t>Anti-Mouse IgG (whole molecule)–Peroxidase antibody produced in rabbit</t>
  </si>
  <si>
    <t>A8674-25MG</t>
  </si>
  <si>
    <t>Antimycin A from Streptomyces sp.</t>
  </si>
  <si>
    <t>AB5539</t>
  </si>
  <si>
    <t>Anti-Neurofilament H Antibody clone, Chemicon, from chicken</t>
  </si>
  <si>
    <t>N9528-25UL</t>
  </si>
  <si>
    <t>Anti-Neuropeptide Y (NPY) antibody produced in rabbit whole antiserum</t>
  </si>
  <si>
    <t>SAB1306667-400UL</t>
  </si>
  <si>
    <t>ANTI-P53 (S15) antibody produced in rabbit affinity isolated antibody, buffered aqueous solution</t>
  </si>
  <si>
    <t>05-636-AF555</t>
  </si>
  <si>
    <t>Anti-phospho-H2A.X Antibody (Ser139), clone JBW30, Alexa Fluor 555 Conjugate clone JBW301, from mouse, ALEXA FLUOR 555</t>
  </si>
  <si>
    <t>AB1603</t>
  </si>
  <si>
    <t>Anti-Phosphoserine Antibody clone, Chemicon, from rabbit</t>
  </si>
  <si>
    <t>AB1607</t>
  </si>
  <si>
    <t>Anti-Phosphothreonine Antibody clone, Chemicon, from rabbit</t>
  </si>
  <si>
    <t>SAB3500815-100UG</t>
  </si>
  <si>
    <t>Anti-PLAGL2 antibody produced in rabbit affinity isolated antibody, buffered aqueous solution</t>
  </si>
  <si>
    <t>A0545-1ML</t>
  </si>
  <si>
    <t>Anti-Rabbit IgG (whole molecule)–Peroxidase antibody produced in goat affinity isolated antibody</t>
  </si>
  <si>
    <t>R5278-100UG</t>
  </si>
  <si>
    <t>Anti-RAGE (Receptor for Advanced Glycation Endproducts) antibody produced in rabbit</t>
  </si>
  <si>
    <t xml:space="preserve">SAB2108392-100UL </t>
  </si>
  <si>
    <t>Anti-S100B antibody produced in rabbit affinity isolated antibody</t>
  </si>
  <si>
    <t xml:space="preserve">SAB3500350-100UG </t>
  </si>
  <si>
    <t>Anti-β-Actin antibody produced in chicken affinity isolated antibody, buffered aqueous solution</t>
  </si>
  <si>
    <t>10798-25MG</t>
  </si>
  <si>
    <t>Apigenin ≥95.0% (HPLC)</t>
  </si>
  <si>
    <t>42251-10MG</t>
  </si>
  <si>
    <t>Apigenin analytical standard</t>
  </si>
  <si>
    <t>A1153-100MG</t>
  </si>
  <si>
    <t>Aprotinin from bovine lung lyophilized powder, 3-8 TIU/mg solid</t>
  </si>
  <si>
    <t>10820-5MG</t>
  </si>
  <si>
    <t>Aprotinin from bovine lung lyophilized, ~80% (HPCE), crystalline (fine), white, ≥3500 U/mg</t>
  </si>
  <si>
    <t>178501-5MG</t>
  </si>
  <si>
    <t>APT1 Inhibitor, palmostatin 1PC x 5MG</t>
  </si>
  <si>
    <t>A6535-100UN</t>
  </si>
  <si>
    <t>Apyrase from potatoes ATPase ≥200 units/mg protein, lyophilized powder</t>
  </si>
  <si>
    <t>A6535-200UN</t>
  </si>
  <si>
    <t>10931-250MG</t>
  </si>
  <si>
    <t>Arachidonic acid, purum, shipped in dry ice, &gt; 95.0 % GC</t>
  </si>
  <si>
    <t>23401-50MG</t>
  </si>
  <si>
    <t>Arachidonic acidanalytical standard</t>
  </si>
  <si>
    <t>A-119-1ML</t>
  </si>
  <si>
    <t>Aripiprazole solution 1.0 mg/mL (50:50 Methanol/Water with 1% 1N HCl), ampule of 1 mL, certified reference material, CerilliantE</t>
  </si>
  <si>
    <t>53823-U</t>
  </si>
  <si>
    <t>Ascentis® Express C18, 2.7 μm HPLC Column 2.7 μm particle size, L × I.D. 10 cm × 2.1 mm</t>
  </si>
  <si>
    <t>53822-U</t>
  </si>
  <si>
    <t>Ascentis® Express C18, 2.7 μm HPLC Column 2.7 μm particle size, L × I.D. 5 cm × 2.1 mm</t>
  </si>
  <si>
    <t>53336-U</t>
  </si>
  <si>
    <t>Ascentis® Express Phenyl-Hexyl, 2.7 μm HPLC Column 2.7 μm particle size, L × I.D. 10 cm × 2.1 mm</t>
  </si>
  <si>
    <t>53338-U</t>
  </si>
  <si>
    <t>Ascentis® Express Phenyl-Hexyl, 2.7 μm HPLC Column 2.7 μm particle size, L × I.D. 15 cm × 2.1 mm</t>
  </si>
  <si>
    <t>53913-U</t>
  </si>
  <si>
    <t>Ascentis® Express RP-Amide, 2.7 μm HPLC Column 2.7 μm particle size, L × I.D. 10 cm × 2.1 mm</t>
  </si>
  <si>
    <t>ATP Bioluminescence Assay Kit CLS II</t>
  </si>
  <si>
    <t>861030-25G</t>
  </si>
  <si>
    <t>Auramine O Dye content 85 %, certified by the Biological Stain Commission</t>
  </si>
  <si>
    <t>Autofluorescence Eliminator Reagent Autofluorescence Eliminator Reagent for IHC.</t>
  </si>
  <si>
    <t>A9207-1ML</t>
  </si>
  <si>
    <t>Avidin−Agarose from egg white aqueous glycerol suspensio</t>
  </si>
  <si>
    <t>B1793-2UG</t>
  </si>
  <si>
    <t>Bafilomycin A1 from Streptomyces griseus ≥90% (HPLC)</t>
  </si>
  <si>
    <t>BAIRD-PARKER agar (base) acc. ISO 6888 and FDA-BAM GranuCult</t>
  </si>
  <si>
    <t>185698-100G</t>
  </si>
  <si>
    <t>Barbituric acid, Reagent Plus, 99 %</t>
  </si>
  <si>
    <t>418099-100ML</t>
  </si>
  <si>
    <t>Benzaldehyde purified by redistillation, ≥99.5%</t>
  </si>
  <si>
    <t>242381-25G</t>
  </si>
  <si>
    <t>Benzoic acid ACS reagent, ≥99.5%</t>
  </si>
  <si>
    <t>242381-500G</t>
  </si>
  <si>
    <t>Benzoic acid for a broad spectrum of classical lab applications, and regulated and highly demanding lab applications (EMSURE) Reag. Ph Eu (100g)</t>
  </si>
  <si>
    <t>E1014-5KU</t>
  </si>
  <si>
    <t>Benzonase Nuclease ≥250 units/μL, ≥90% (SDS-PAGE), recombinant, expressed in E. coli, buffered aqueous glycerol solution</t>
  </si>
  <si>
    <t>259950-250ML</t>
  </si>
  <si>
    <t>Benzoyl chloride, 99 %, ACS reagent</t>
  </si>
  <si>
    <t>261653-5G</t>
  </si>
  <si>
    <t>Benzoyl isothiocyanate, 98 %</t>
  </si>
  <si>
    <t>Benzyl alcohol for a broad spectrum of classical lab applications, and regulated and highly demanding lab applications (EMSURE) Purity (GC)≥ 99.5 %</t>
  </si>
  <si>
    <t>252492-5G</t>
  </si>
  <si>
    <t>Benzyl isothiocyanate, 98 %</t>
  </si>
  <si>
    <t>185701-100G</t>
  </si>
  <si>
    <t>Benzylamine ReagentPlus, 99%</t>
  </si>
  <si>
    <t>146064-25G</t>
  </si>
  <si>
    <t>beta -Alanine, 98 %</t>
  </si>
  <si>
    <t>389153-5G</t>
  </si>
  <si>
    <t>beta -Cyclodextrin, sulfated sodium salt</t>
  </si>
  <si>
    <t>901266-1G</t>
  </si>
  <si>
    <t>Betanin (red beet extract diluted with dextrin)</t>
  </si>
  <si>
    <t>901266-5G</t>
  </si>
  <si>
    <t>BHI (Brain Heart Infusion) broth acc. ISO 6888 GranuCultTM</t>
  </si>
  <si>
    <t>B9061-10MG</t>
  </si>
  <si>
    <t>Bicalutamide (CDX) ≥98% (HPLC), powder</t>
  </si>
  <si>
    <t>MAK309-1KT</t>
  </si>
  <si>
    <t>Bile Acid Assay Kit sufficient for 100 fluorometric tests</t>
  </si>
  <si>
    <t>B3883-100G</t>
  </si>
  <si>
    <t>Bile bovine dried, unfractionated</t>
  </si>
  <si>
    <t>B8631-100G</t>
  </si>
  <si>
    <t>Bile extract porcine</t>
  </si>
  <si>
    <t>B8756-100G</t>
  </si>
  <si>
    <t>Bile salts for microbiology</t>
  </si>
  <si>
    <t>14370-250MG</t>
  </si>
  <si>
    <t>Bilirubin purum, ≥95.0% (UV)+B686</t>
  </si>
  <si>
    <t>30891-10MG</t>
  </si>
  <si>
    <t>Biliverdin hydrochloride</t>
  </si>
  <si>
    <t>237825-100G</t>
  </si>
  <si>
    <t>Bis(2-ethylhexyl) phosphate, 97 %</t>
  </si>
  <si>
    <t>B46808-1G</t>
  </si>
  <si>
    <t>BIS(2-HYDROXYPHENYL)METHANE, 98%</t>
  </si>
  <si>
    <t>B47006-1G</t>
  </si>
  <si>
    <t>BIS(4-HYDROXYPHENYL)METHANE, 98%</t>
  </si>
  <si>
    <t>B2261-25MG</t>
  </si>
  <si>
    <t>bisBenzimide H 33342 trihydrochloride ≥98% (HPLC and TLC)</t>
  </si>
  <si>
    <t>133027-500G</t>
  </si>
  <si>
    <t>BISPHENOL A, 97%</t>
  </si>
  <si>
    <t>43034-100MG</t>
  </si>
  <si>
    <t>Bisphenol S</t>
  </si>
  <si>
    <t>B9754-100G</t>
  </si>
  <si>
    <t>BIS-TRIS ≥98.0% (titration)</t>
  </si>
  <si>
    <t>B9754-25G</t>
  </si>
  <si>
    <t>B6032-100G</t>
  </si>
  <si>
    <t>BIS-TRIS hydrochloride ≥99.0% (titration)</t>
  </si>
  <si>
    <t>B6032-25G</t>
  </si>
  <si>
    <t>B6755-250G</t>
  </si>
  <si>
    <t>BIS-TRIS PROPANE</t>
  </si>
  <si>
    <t>B6755-25G</t>
  </si>
  <si>
    <t>BIS-TRIS propane ≥99.0% (titration)</t>
  </si>
  <si>
    <t>Blocking Reagent For nucleic acid hybridization and detection</t>
  </si>
  <si>
    <t>70133-500G</t>
  </si>
  <si>
    <t>Blood Agar (Base) for microbiology, NutriSelect™ Plus</t>
  </si>
  <si>
    <t>15480-5G</t>
  </si>
  <si>
    <t>Boc-Phe-OH ≥99.0% (T)</t>
  </si>
  <si>
    <t>B0394-500g</t>
  </si>
  <si>
    <t>Boric acid ACS reagent, ≥99.5%</t>
  </si>
  <si>
    <t>B6768-1KG</t>
  </si>
  <si>
    <t>Boric acid BioReagent, for molecular biology, suitable for cell culture, suitable for plant cell culture, ≥99.5%</t>
  </si>
  <si>
    <t>B6768-500G</t>
  </si>
  <si>
    <t>Boric acid for a broad spectrum of classical lab applications, and regulated and highly demanding lab applications (EMSURE) ACS,ISO,Reag. Ph Eur</t>
  </si>
  <si>
    <t>247383-100ML</t>
  </si>
  <si>
    <t>Boron tribromide dimethyl sulfide complex solution, 1.0M dichloromethane</t>
  </si>
  <si>
    <t>175501-100ML</t>
  </si>
  <si>
    <t>Boron trifluoride diethyl etherate</t>
  </si>
  <si>
    <t>61626-500ML</t>
  </si>
  <si>
    <t>Boron trifluoride methanol complex solution 13-15% BF3 basis</t>
  </si>
  <si>
    <t>15716-100ML</t>
  </si>
  <si>
    <t>Boron trifluoride-methanol solution, puriss., for esterification of fatty acids for GC purposes, ~10% (~1.3 M) in methanol</t>
  </si>
  <si>
    <t>Bottom-of-the-Bottle™ filter/sparger pore size 2 μm</t>
  </si>
  <si>
    <t>12133C-500ML</t>
  </si>
  <si>
    <t>Bovine Calf Serum USA origin, sterile-filtered, suitable for cell culture</t>
  </si>
  <si>
    <t>A4503-100G</t>
  </si>
  <si>
    <t>Bovine Serum Albumin cold ethanol fraction, pH 5.2, ≥96%</t>
  </si>
  <si>
    <t>A8806-5G</t>
  </si>
  <si>
    <t>Bovine Serum Albumin fatty acid free, low endotoxin, lyophilized powder, BioReagent, suitable for cell culture, ≥96% (agarose gel electrophoresis)</t>
  </si>
  <si>
    <t>Bovine Serum Albumin Fraction V, heat shock, fatty acid free</t>
  </si>
  <si>
    <t>Bovine Serum Albumin from bovine serum of special quality for molecular biology</t>
  </si>
  <si>
    <t>A8022-10G</t>
  </si>
  <si>
    <t>Bovine Serum Albumin heat shock fraction, pH 5.2, ≥96%</t>
  </si>
  <si>
    <t>A7906-50G</t>
  </si>
  <si>
    <t>Bovine Serum Albumin heat shock fraction, pH 7, ≥98%</t>
  </si>
  <si>
    <t>A9647-100G</t>
  </si>
  <si>
    <t>A9647-1KG</t>
  </si>
  <si>
    <t>A9647-50G</t>
  </si>
  <si>
    <t>A7030-100G</t>
  </si>
  <si>
    <t>Bovine Serum Albumin heat shock fraction, protease free, fatty acid free, essentially globulin free, pH 7</t>
  </si>
  <si>
    <t>A7030-50G</t>
  </si>
  <si>
    <t xml:space="preserve">Bovine Serum Albumin heat shock fraction, protease free, fatty acid free, essentially globulin free, pH 7, ≥98% </t>
  </si>
  <si>
    <t>Bovine Serum Albumin heat shock fraction, protease free, pH 7, ≥98%</t>
  </si>
  <si>
    <t>B4287-5G</t>
  </si>
  <si>
    <t>Bovine Serum Albumin heat shock fraction, protease free, suitable for hybridization, pH 7, ≥98%</t>
  </si>
  <si>
    <t>A2153-10G</t>
  </si>
  <si>
    <t>Bovine Serum Albumin lyophilized powder, ≥96% (agarose gel electrophoresis)</t>
  </si>
  <si>
    <t>A2153-50G</t>
  </si>
  <si>
    <t>Bovine Serum Albumin lyophilized powder, BioReagent, suitable for cell culture</t>
  </si>
  <si>
    <t>Bovine serum albumin lyophilized powder, crystallized, ≥98.0% (GE)</t>
  </si>
  <si>
    <t>Bovine Serum Albumin lyophilized powder, essentially fatty acid free, ≥96% (agarose gel electrophoresis)</t>
  </si>
  <si>
    <t>Bovine Serum Albumin powder, BioXtra</t>
  </si>
  <si>
    <t>A3311-50G</t>
  </si>
  <si>
    <t>A9576-50ML</t>
  </si>
  <si>
    <t xml:space="preserve">Bovine Serum Albumin solution 30% in DPBS, sterile-filtered, BioXtra, suitable for cell culture </t>
  </si>
  <si>
    <t>A1662-10ML</t>
  </si>
  <si>
    <t>Bovine Serum Albumin solution 30%±2% in 0.85% sodium chloride, aseptically filled</t>
  </si>
  <si>
    <t>A7284-500ML</t>
  </si>
  <si>
    <t>A8412-100ML</t>
  </si>
  <si>
    <t>Bovine Serum Albumin solution 7.5% in DPBS, sterile-filtered, BioXtra, suitable for cell culture</t>
  </si>
  <si>
    <t>B9433-100ML</t>
  </si>
  <si>
    <t>Bovine Serum, Adult USA origin, sterile-filtered, suitable for cell culture</t>
  </si>
  <si>
    <t>B9433-500ML</t>
  </si>
  <si>
    <t>B6916-500ML</t>
  </si>
  <si>
    <t>Bradford Reagent for 0.1-1.4 mg/ml protein</t>
  </si>
  <si>
    <t>Brady BMP21 LABPAL™ tapes white Nylon (matte), W × L 12.7 mm × 4.9 m</t>
  </si>
  <si>
    <t>Brady BMP21 LABPAL™ tapes white polyester (matte), W × L 19.1 mm × 6.4 m</t>
  </si>
  <si>
    <t>Z664324-1ROLL</t>
  </si>
  <si>
    <t>Brady BMP21 LABPAL™ tapes white vinyl (glossy), W × L 12.7 mm × 6.4 m</t>
  </si>
  <si>
    <t>70138-500G</t>
  </si>
  <si>
    <t>Brain Heart Infusion Agar for microbiology, NutriSelect™ Plus</t>
  </si>
  <si>
    <t>53286-500G</t>
  </si>
  <si>
    <t>Brain Heart Infusion Broth for microbiology, NutriSelect™ Plus</t>
  </si>
  <si>
    <t>BRILA (Brilliant-green bile Lactose) broth acc. ISO 4831, ISO 4832 and FDA-BAM</t>
  </si>
  <si>
    <t>27815-25G-F</t>
  </si>
  <si>
    <t xml:space="preserve">Brilliant Blue G 250, for microscopy </t>
  </si>
  <si>
    <t>B0770-5G</t>
  </si>
  <si>
    <t>Brilliant Blue G pure</t>
  </si>
  <si>
    <t>B8647-1EA</t>
  </si>
  <si>
    <t>Brilliant Blue R Concentrate suitable for SDS-PAGE, methanol solution</t>
  </si>
  <si>
    <t>43147-100ML</t>
  </si>
  <si>
    <t>Bromide Standard for IC TraceCERT, 1000 mg/L bromide in water</t>
  </si>
  <si>
    <t>114359-5G</t>
  </si>
  <si>
    <t>Bromocresol Green ACS reagent, Dye content 95 %</t>
  </si>
  <si>
    <t>124052-1L</t>
  </si>
  <si>
    <t>Bromoethane, Reagent Grade, 98 %</t>
  </si>
  <si>
    <t>114391-5G</t>
  </si>
  <si>
    <t>BROMOPHENOL BLUE, ACS REAGENT</t>
  </si>
  <si>
    <t>Buffer solution (boric acid/potassium chloride/sodium hydroxide), coloured: blue traceable to SRM from NIST and PTB pH 9.00 (20°C) Certipur</t>
  </si>
  <si>
    <t>Buffer solution (citric acid/sodium hydroxide/hydrogen chloride) colour: red traceable to SRM from NIST and PTB pH 4.00 (20 °C) Certipur</t>
  </si>
  <si>
    <t>Buffer solution (citric acid/sodium hydroxide/hydrogen chloride), traceable to SRM from NIST and PTB pH 2.00 (20°C) Certipur</t>
  </si>
  <si>
    <t>Buffer solution (di-sodium hydrogen phosphate/potassium dihydrogen phosphate), colour: green traceable to SRM from NIST and PTB pH 7.00 (20°C) Certipur</t>
  </si>
  <si>
    <t>Buffer tablets pH 7.2 for preparing buffer solution acc. to WEISE for staining of blood smears</t>
  </si>
  <si>
    <t>Buffered Peptone Water acc. ISO 6579, ISO 21528, ISO 22964, FDA-BAM and EP</t>
  </si>
  <si>
    <t>Buffers in a Box, Premixed PBS Buffer, 10x</t>
  </si>
  <si>
    <t>B3023-1G</t>
  </si>
  <si>
    <t>Bumetanide ≥98%</t>
  </si>
  <si>
    <t>B1253-100G</t>
  </si>
  <si>
    <t>Butylated hydroxyanisole ≥98.5%</t>
  </si>
  <si>
    <t>B1253-5G</t>
  </si>
  <si>
    <t>Butyltrimethylammonium bis(trifluoromethylsulfonyl)imide 99%</t>
  </si>
  <si>
    <t>B103500-100ML</t>
  </si>
  <si>
    <t>Butyric acid ≥99%</t>
  </si>
  <si>
    <t>B103500-250ML</t>
  </si>
  <si>
    <t>B103500-500ML</t>
  </si>
  <si>
    <t>19215-5ML</t>
  </si>
  <si>
    <t>Butyric acid analytical standard</t>
  </si>
  <si>
    <t>93120816-1VL</t>
  </si>
  <si>
    <t>BXPC3 Cell Line human 93120816</t>
  </si>
  <si>
    <t>205531-1MG</t>
  </si>
  <si>
    <t>CA-074 Me - Calbiochem CAS 147859-80-1, is a cell-permeable analog of CA-074 that acts as an irreversible inhibitor of intracellular cathepsin B.</t>
  </si>
  <si>
    <t>51994-250ML</t>
  </si>
  <si>
    <t>Cadmium Standard for AAS, TraceCERT TM</t>
  </si>
  <si>
    <t>C0625-2G</t>
  </si>
  <si>
    <t>Caffeic acid ≥98.0% (HPLC)</t>
  </si>
  <si>
    <t>27602-250G</t>
  </si>
  <si>
    <t>Caffeine, Ph Eur, anhydrous</t>
  </si>
  <si>
    <t>56496-20X50UG</t>
  </si>
  <si>
    <t>Calcein-AM Small Package (20 X 50 μg ), ≥96.0% (HPLC)</t>
  </si>
  <si>
    <t>Calcium chloride anhydrous powder Reag. Ph Eur</t>
  </si>
  <si>
    <t>746495-100G</t>
  </si>
  <si>
    <t>Calcium chloride anhydrous, free-flowing, Redi-Dri™, ≥97%</t>
  </si>
  <si>
    <t>746495-500G</t>
  </si>
  <si>
    <t>793639-100G</t>
  </si>
  <si>
    <t xml:space="preserve">Calcium chloride anhydrous, free-flowing, Redi-Dri™, ACS reagent, ≥96% </t>
  </si>
  <si>
    <t>Calcium chloride dihydrate for a broad spectrum of classical lab applications, and regulated and highly demanding lab applications (EMSURE) ACS,Reag. Ph Eur</t>
  </si>
  <si>
    <t>C3881-1KG</t>
  </si>
  <si>
    <t>Calcium chloride dihydrate ReagentPlus, ≥99.0%</t>
  </si>
  <si>
    <t>C-34006</t>
  </si>
  <si>
    <t>Calcium Chloride Solution CaCl 2-Solution (0.5 M), 2 ml</t>
  </si>
  <si>
    <t>21115-100ML</t>
  </si>
  <si>
    <t>Calcium chloride solution, for molecular biology, ~ 1M water</t>
  </si>
  <si>
    <t>211389-250G</t>
  </si>
  <si>
    <t>Calcium hypochlorite, tech.</t>
  </si>
  <si>
    <t>C7522-10MG</t>
  </si>
  <si>
    <t>Calcium Ionophore A23187 ≥98% (TLC), powder</t>
  </si>
  <si>
    <t>C7522-1MG</t>
  </si>
  <si>
    <t>C1396-500G</t>
  </si>
  <si>
    <t>Calcium nitrate tetrahydrate ≥99.0%</t>
  </si>
  <si>
    <t>Calcium nitrate tetrahydrate for analysis for a broad spectrum of classical lab applications, and regulated and highly demanding lab applications (EMSURE) ACS</t>
  </si>
  <si>
    <t>69349-250ML</t>
  </si>
  <si>
    <t>Calcium Standard for AAS, TraceCERT TM</t>
  </si>
  <si>
    <t>39865-100ML</t>
  </si>
  <si>
    <t>Calcium Standard for IC</t>
  </si>
  <si>
    <t>18909-100ML-F</t>
  </si>
  <si>
    <t>Calcofluor White Stain for microbiology</t>
  </si>
  <si>
    <t>GE17-0445-01</t>
  </si>
  <si>
    <t>Calibration Kit High Molecular Weight For Electrophoresis Cytiva, 17-0445-01, pkg of 10 vials</t>
  </si>
  <si>
    <t>C3930-5MG</t>
  </si>
  <si>
    <t>Calmidazolium chloride solid</t>
  </si>
  <si>
    <t>208724-1MG</t>
  </si>
  <si>
    <t>Calpain Inhibitor IV 1PC x 1MG</t>
  </si>
  <si>
    <t>60610-25ML</t>
  </si>
  <si>
    <t>CANADA BALSAM, FOR MICROSCOPY</t>
  </si>
  <si>
    <t>C-143-1ML</t>
  </si>
  <si>
    <t>Cannabichromene solution 1.0 mg/mL in methanol, ampule of 1 mL, certified reference material, Cerilliant</t>
  </si>
  <si>
    <t>C-045-1ML</t>
  </si>
  <si>
    <t>Cannabidiol solution 1.0 mg/mL in methanol, ampule of 1 mL, certified reference material, Cerilliant</t>
  </si>
  <si>
    <t>C-084-1ML</t>
  </si>
  <si>
    <t>Cannabidiol-D3 solution 100 μg/mL in methanol, ampule of 1 mL, certified reference material, Cerilliant</t>
  </si>
  <si>
    <t>C-144-1ML</t>
  </si>
  <si>
    <t>Cannabidiolic acid solution 1.0 mg/mL in acetonitrile, ampule of 1 mL, certified reference material, Cerilliant</t>
  </si>
  <si>
    <t>C-140-1ML</t>
  </si>
  <si>
    <t>Cannabidivarin solution 1.0 mg/mL in methanol, ampule of 1 mL, certified reference material, Cerilliant</t>
  </si>
  <si>
    <t>C-152-1ML</t>
  </si>
  <si>
    <t>Cannabidivarinic Acid (CBDVA) solution 1.0 mg/mL in acetonitrile, certified reference material, ampule of 1 mL, Cerilliant</t>
  </si>
  <si>
    <t>C-141-1ML</t>
  </si>
  <si>
    <t>Cannabigerol solution 1.0 mg/mL in methanol, ampule of 1 mL, certified reference material, Cerilliant</t>
  </si>
  <si>
    <t>C-142-1ML</t>
  </si>
  <si>
    <t>Cannabigerolic acid solution 1.0 mg/mL in acetonitrile, ampule of 1 mL, certified reference material, Cerilliant</t>
  </si>
  <si>
    <t>C-046-1ML</t>
  </si>
  <si>
    <t>Cannabinol solution 1.0 mg/mL in methanol, ampule of 1 mL, certified reference material, Cerilliant</t>
  </si>
  <si>
    <t>C-115-1ML</t>
  </si>
  <si>
    <t>Cannabinol-D3 solution 100 μg/mL in methanol, ampule of 1 mL, certified reference material, Cerilliant</t>
  </si>
  <si>
    <t>C-153-1ML</t>
  </si>
  <si>
    <t>Cannabinolic Acid (CBNA) solution 1.0 mg/mL in acetonitrile, certified reference material, ampule of 1 mL, Cerilliant</t>
  </si>
  <si>
    <t>CRM40755</t>
  </si>
  <si>
    <t>Cannabis Terpene Mix A certified reference material, 2000 μg/mL each component in methanol</t>
  </si>
  <si>
    <t>CRM40937</t>
  </si>
  <si>
    <t>Cannabis Terpene Mix B certified reference material, 2000 μg/mL each component in methanol, ampule of 1 mL</t>
  </si>
  <si>
    <t>M2028-50MG</t>
  </si>
  <si>
    <t>Capsaicin ≥95%, from Capsicum sp.</t>
  </si>
  <si>
    <t>C191-25MG</t>
  </si>
  <si>
    <t>Capsazepine ≥98% (HPLC), solid</t>
  </si>
  <si>
    <t>PHR1307-1G</t>
  </si>
  <si>
    <t>Captopril Pharmaceutical Secondary Standard; Certified Reference Material</t>
  </si>
  <si>
    <t>C1389-250MG</t>
  </si>
  <si>
    <t>Carbenicillin disodium salt 89.0-100.5% anhydrous basis</t>
  </si>
  <si>
    <t>C1389-5G</t>
  </si>
  <si>
    <t>C2759-250MG</t>
  </si>
  <si>
    <t>Carbonyl cyanide 3-chlorophenylhydrazone ≥97% (TLC), powder</t>
  </si>
  <si>
    <t>C2920-10MG</t>
  </si>
  <si>
    <t>Carbonyl cyanide 4-(trifluoromethoxy)phenylhydrazone≥98% (TLC), powder</t>
  </si>
  <si>
    <t>C2538-100MG</t>
  </si>
  <si>
    <t>Carboplatin</t>
  </si>
  <si>
    <t>C4888-500G</t>
  </si>
  <si>
    <t>Carboxymethylcellulose sodium salt Medium viscosity</t>
  </si>
  <si>
    <t>P6557-1GA</t>
  </si>
  <si>
    <t>Carestream Processing chemicals</t>
  </si>
  <si>
    <t>C1013-25G</t>
  </si>
  <si>
    <t>Carrageenan suitable for gel preparation</t>
  </si>
  <si>
    <t>C1013-100G</t>
  </si>
  <si>
    <t xml:space="preserve">Carrageenan suitable for gel preparation 
 </t>
  </si>
  <si>
    <t>C8654-500G</t>
  </si>
  <si>
    <t>CASEIN FROM BOVINE MILK SODIUM</t>
  </si>
  <si>
    <t>C100-50MG</t>
  </si>
  <si>
    <t>Catalase from bovine liver aqueous suspension, 40,000-60,000 units/mg protein (E1%/405)</t>
  </si>
  <si>
    <t>CDP-Star, Disodium 2-chloro-5-(4-methoxyspiro {1,2-dioxetane-3,2′-(5′-chloro)tricyclo[3.3.1.13,7 ]decan}-4-yl)-1-phenyl phosphate (Roche)</t>
  </si>
  <si>
    <t>SML2330-5MG</t>
  </si>
  <si>
    <t>Ceapin-A7 ≥98% (HPLC)</t>
  </si>
  <si>
    <t>C4786-250MG</t>
  </si>
  <si>
    <t>Cefoxitin sodium salt analytical standard</t>
  </si>
  <si>
    <t>96992-500TESTS-F</t>
  </si>
  <si>
    <t>Cell Counting Kit - 8for quantitation of viable cell number in proliferation and cytotoxicity assays</t>
  </si>
  <si>
    <t>Cell Death Detection ELISA</t>
  </si>
  <si>
    <t>C5914-100ML</t>
  </si>
  <si>
    <t>CELL DISSOCIATION SOLUTION (1X) NON- ENZ</t>
  </si>
  <si>
    <t>767964-1EA</t>
  </si>
  <si>
    <t>Cell Free Amino Acid Mixture - 13C,15N 98 atom % 15N, 98 atom % 13C, ~5-100 mM in water</t>
  </si>
  <si>
    <t>Cell Proliferation ELISA, BrdU (colorimetric)</t>
  </si>
  <si>
    <t>Cell Proliferation Kit I (MTT)</t>
  </si>
  <si>
    <t>Cell Proliferation Kit II (XTT)</t>
  </si>
  <si>
    <t>Cell Proliferation Reagent WST-1</t>
  </si>
  <si>
    <t>CELL VIABILITY IMAGING KIT 5X96</t>
  </si>
  <si>
    <t>C1184-5KU</t>
  </si>
  <si>
    <t>Cellulase from Aspergillus niger powder, ≥0.3 units/mg solid</t>
  </si>
  <si>
    <t>B7435-50ML</t>
  </si>
  <si>
    <t>CelLytic™ B Cell Lysis Reagent For bacterial cell lysis, standard strength</t>
  </si>
  <si>
    <t>C2978-50ML</t>
  </si>
  <si>
    <t>CelLytic™ M Cell Lysis Reagent, Suitable for Mammalian cell lysis and protein solubilization.</t>
  </si>
  <si>
    <t>C3228-50ML</t>
  </si>
  <si>
    <t>CelLytic™ MT Cell Lysis Reagent For mammalian tissues</t>
  </si>
  <si>
    <t>C4482-50ML</t>
  </si>
  <si>
    <t>CelLytic™ Y Cell Lysis Reagent For yeast cells</t>
  </si>
  <si>
    <t>Cerium(III) nitrate hexahydrate extra pure</t>
  </si>
  <si>
    <t>359009-25G</t>
  </si>
  <si>
    <t>Cerium(IV) sulfate</t>
  </si>
  <si>
    <t>44420-5EA</t>
  </si>
  <si>
    <t>CERTAN capillary bottle 4.5 ml bottle, diam. × H 16 mm × 71 mm</t>
  </si>
  <si>
    <t>483338-5G</t>
  </si>
  <si>
    <t>Cesium triiodide ≥99.9%</t>
  </si>
  <si>
    <t>C3023-25G</t>
  </si>
  <si>
    <t>CHAPS hydrate ≥98% (HPLC)</t>
  </si>
  <si>
    <t>C3023-5G</t>
  </si>
  <si>
    <t>C9426-5G</t>
  </si>
  <si>
    <t>CHAPS hydrate BioReagent, suitable for electrophoresis, ≥98% (HPLC)</t>
  </si>
  <si>
    <t>C9377-100MG</t>
  </si>
  <si>
    <t>Chenodeoxycholic acid ≥96%</t>
  </si>
  <si>
    <t>C9377-5G</t>
  </si>
  <si>
    <t>Chenodeoxycholic acid-D4 100 μg/mL in methanol, certified reference material, (Cerilliant)</t>
  </si>
  <si>
    <t>C2885-25G</t>
  </si>
  <si>
    <t>CHES</t>
  </si>
  <si>
    <t xml:space="preserve">C5405-100ML </t>
  </si>
  <si>
    <t>Chicken Serum USA origin, sterile-filtered, suitable for cell culture</t>
  </si>
  <si>
    <t>C7170-100G</t>
  </si>
  <si>
    <t>Chitin from shrimp shells practical grade, powder</t>
  </si>
  <si>
    <t>CS1030-1KT</t>
  </si>
  <si>
    <t>Chitinase Assay Kit, Fluorimetric sufficient for 200 multiwell tests</t>
  </si>
  <si>
    <t>C8241-25UN</t>
  </si>
  <si>
    <t>Chitinase from Trichoderma viride lyophilized powder, ≥600 units/g solid</t>
  </si>
  <si>
    <t>C3646-10G</t>
  </si>
  <si>
    <t>Chitosan from shrimp shells, ≥75% (deacetylated</t>
  </si>
  <si>
    <t>419419-50G</t>
  </si>
  <si>
    <t>Chitosan high molecular weight</t>
  </si>
  <si>
    <t>448869-50G</t>
  </si>
  <si>
    <t>Chitosan low molecular weight</t>
  </si>
  <si>
    <t>448877-50G</t>
  </si>
  <si>
    <t>Chitosan medium molecular weight</t>
  </si>
  <si>
    <t>C9830-10UN</t>
  </si>
  <si>
    <t>Chitosanase from Streptomyces griseus lyophilized powder, &gt;50 units/mg protein (Bradford)</t>
  </si>
  <si>
    <t>C0794-10UN</t>
  </si>
  <si>
    <t>Chitosanase from Streptomyces sp. buffered aqueous glycerol solution, ≥15 units/mg protein (E1%)</t>
  </si>
  <si>
    <t>C0378-25G</t>
  </si>
  <si>
    <t>Chloramphenicol ≥98% (HPLC)</t>
  </si>
  <si>
    <t>C1919-25G</t>
  </si>
  <si>
    <t xml:space="preserve">Chloramphenicol BioReagent, suitable for plant cell culture </t>
  </si>
  <si>
    <t>282227-1G</t>
  </si>
  <si>
    <t>Chlorhexidine ≥99.5%</t>
  </si>
  <si>
    <t>39883-100ML</t>
  </si>
  <si>
    <t>Chloride (1g/L) Standard for IC</t>
  </si>
  <si>
    <t>420727-1G</t>
  </si>
  <si>
    <t>Chloro(dimethylsulfide)gold(I)</t>
  </si>
  <si>
    <t>C19627-25G</t>
  </si>
  <si>
    <t>Chloroacetic acid 99%</t>
  </si>
  <si>
    <t>25668-100ML</t>
  </si>
  <si>
    <t>Chloroform – isoamyl alcohol mixture
BioUltra, for molecular biology, 49:1, ≥99.5% (chloroform + isoamyl alcohol, GC)</t>
  </si>
  <si>
    <t>CHLOROFORM for a broad spectrum of classical lab applications, and regulated and highly demanding lab applications (EMSURE)</t>
  </si>
  <si>
    <t>Chloroform for gas chromatography ECD and FID SupraSolv®</t>
  </si>
  <si>
    <t>34854-1L-M</t>
  </si>
  <si>
    <t>Chloroform for HPLC, ≥99.8%, amylene stabilized</t>
  </si>
  <si>
    <t>Chloroform for liquid chromatography (LiChrosolv)</t>
  </si>
  <si>
    <t>32211-2.5L</t>
  </si>
  <si>
    <t>Chloroform, puriss. p.a., Reag. ISO, Reag. Ph. Eur., 99.0-99.4 % GC</t>
  </si>
  <si>
    <t>100331-25G</t>
  </si>
  <si>
    <t>Chloromethyl methyl ether, tech.</t>
  </si>
  <si>
    <t>96145-1MG</t>
  </si>
  <si>
    <t>Chlorophyll a analytical standard</t>
  </si>
  <si>
    <t>C6628-50G</t>
  </si>
  <si>
    <t>Chloroquine diphosphate salt powder or crystals, 98.5-101.0% (EP)</t>
  </si>
  <si>
    <t>142662-100G</t>
  </si>
  <si>
    <t>Chlorosulfonyl isocyanate, 98 %</t>
  </si>
  <si>
    <t>142662-25G</t>
  </si>
  <si>
    <t>95541-500G-F</t>
  </si>
  <si>
    <t xml:space="preserve">Chlorotrimethylsilane produced by Wacker Chemie AG, Burghausen, Germany, ≥99.0% (GC) </t>
  </si>
  <si>
    <t>Cholecalciferol (D3) analytical standard</t>
  </si>
  <si>
    <t>PHR1237-500MG</t>
  </si>
  <si>
    <t>Cholecalciferol (Vitamin D3) Pharmaceutical Secondary Standard; Certified Reference Material</t>
  </si>
  <si>
    <t>C8503-500G</t>
  </si>
  <si>
    <t>Cholesterol from sheep wool, ≥92.5% (GC), powder</t>
  </si>
  <si>
    <t>C8667-1G</t>
  </si>
  <si>
    <t>Cholesterol Sigma Grade, ≥99%</t>
  </si>
  <si>
    <t>C8503-100G</t>
  </si>
  <si>
    <t xml:space="preserve">CHOLESTEROL, from sheep wool, ≥92.5% (GC), powder </t>
  </si>
  <si>
    <t>C8503-25G</t>
  </si>
  <si>
    <t>02733-250ML</t>
  </si>
  <si>
    <t>Chromium Standard for AAS, TraceCERT TM</t>
  </si>
  <si>
    <t>27096-100G-F</t>
  </si>
  <si>
    <t>Chromium(III) chloride hexahydrate purum p.a., ≥98.0% (RT)</t>
  </si>
  <si>
    <t>CHROMIUM(III) POTASSIUM SULFATE DODECAHYDRATE for a broad spectrum of classical lab applications, and regulated and highly demanding lab applications (EMSURE) ACS,REAG. PH EUR</t>
  </si>
  <si>
    <t>ChromoCult Listeria agar (base) acc. OTTAVIANI and AGOSTI acc. ISO 11290 Chromocult</t>
  </si>
  <si>
    <t>ChromoCult Listeria Agar Selective-Supplement</t>
  </si>
  <si>
    <t xml:space="preserve">Chromolith Performance RP-18 endcapped 100-4.6 HPLC column </t>
  </si>
  <si>
    <t>Chrysene-d12 solutioncertified reference material, 2000 μg/mL in dichloromethane</t>
  </si>
  <si>
    <t>17850-25G-F</t>
  </si>
  <si>
    <t>Ciprofloxacin ≥98% (HPLC)</t>
  </si>
  <si>
    <t>17850-5G-F</t>
  </si>
  <si>
    <t>PHR1044-1G</t>
  </si>
  <si>
    <t>Ciprofloxacin HCl Pharmaceutical Secondary Standard; Certified Reference Material</t>
  </si>
  <si>
    <t>E7877-100MG</t>
  </si>
  <si>
    <t>cis-11,14-Eicosadienoic acid methyl ester ≥98% (GC)</t>
  </si>
  <si>
    <t>D2534-25MG</t>
  </si>
  <si>
    <t>cis-4,7,10,13,16,19-Docosahexaenoic acid ≥98%</t>
  </si>
  <si>
    <t>E2011-25MG</t>
  </si>
  <si>
    <t>cis-5,8,11,14,17-Eicosapentaenoic acid ≥99%</t>
  </si>
  <si>
    <t>CRM47571</t>
  </si>
  <si>
    <t>cis-5,8,11,14,17-Eicosapentaenoic acid methyl ester certified reference material, 10 mg/mL in heptane, ampule of 1 mL</t>
  </si>
  <si>
    <t>cis-7,10,13,16,19-Docosapentenoic acid methyl ester certified reference material, 10 mg/mL in heptane, ampule of 1 mL</t>
  </si>
  <si>
    <t>232120-50MG</t>
  </si>
  <si>
    <t>Cisplatin 1PC x 50MG</t>
  </si>
  <si>
    <t>PHR1624-200MG</t>
  </si>
  <si>
    <t>Cisplatin Pharmaceutical Secondary Standard; Certified Reference Material</t>
  </si>
  <si>
    <t>T-027-1ML</t>
  </si>
  <si>
    <t>cis-Tramadol hydrochloride solution 1.0 mg/mL in methanol (as free base), ampule of 1 mL, certified reference material, Cerilliant</t>
  </si>
  <si>
    <t>C0897-100UN</t>
  </si>
  <si>
    <t>CITRATE LYASE FROM KLEBSIELLA PNEUMONIAE</t>
  </si>
  <si>
    <t>CS0720-1KT</t>
  </si>
  <si>
    <t>CITRATE SYNTHASE ASSAY KIT</t>
  </si>
  <si>
    <t>251275-100G</t>
  </si>
  <si>
    <t>Citric acid ACS reagent, ≥99.5%</t>
  </si>
  <si>
    <t>251275-500G</t>
  </si>
  <si>
    <t>251275-5G</t>
  </si>
  <si>
    <t>C7129-100G</t>
  </si>
  <si>
    <t>Citric acid monohydrate reagent grade, ≥98% (GC/titration)</t>
  </si>
  <si>
    <t>C7129-1KG</t>
  </si>
  <si>
    <t>51800C-500ML</t>
  </si>
  <si>
    <t>Claycomb Medium without L-glutamine, liquid, sterile-filtered, suitable for cell culture</t>
  </si>
  <si>
    <t>Y0000559</t>
  </si>
  <si>
    <t>Clobetasol propionate European Pharmacopoeia (EP) Reference Standard</t>
  </si>
  <si>
    <t>C7495-5MG</t>
  </si>
  <si>
    <t>CLOFARABINE</t>
  </si>
  <si>
    <t>C-905-1ML</t>
  </si>
  <si>
    <t>Clonazepam-d4 solution 100 μg/mL in methanol, ampule of 1 mL, certified reference material, Cerilliant</t>
  </si>
  <si>
    <t>1142107-100MG</t>
  </si>
  <si>
    <t>Clozapine</t>
  </si>
  <si>
    <t>05202-250ML</t>
  </si>
  <si>
    <t>Cobalt Standard for AAS TraceCERT, 1000 mg/L Co in nitric acid</t>
  </si>
  <si>
    <t>C8661-25G</t>
  </si>
  <si>
    <t>Cobalt(II) chloride hexahydrate BioReagent, suitable for cell culture, suitable for insect cell culture</t>
  </si>
  <si>
    <t>255599-100G</t>
  </si>
  <si>
    <t>Cobalt(II) chloride hexahydrate, 98.0-102.0 %, ACS reagent, 98 %</t>
  </si>
  <si>
    <t>232696-100G</t>
  </si>
  <si>
    <t>Cobalt(II) chloride, 97 %</t>
  </si>
  <si>
    <t>C-004-1ML</t>
  </si>
  <si>
    <t>Cocaine-D3 solution 100 μg/mL in acetonitrile, ampule of 1 mL, certified reference material, Cerilliant</t>
  </si>
  <si>
    <t>C-005-1ML</t>
  </si>
  <si>
    <t>Codeine-D3 solution 100 μg/mL in methanol, ampule of 1 mL, certified reference material, Cerilliant</t>
  </si>
  <si>
    <t>C9538-100MG</t>
  </si>
  <si>
    <t>Coenzyme Q10 ≥98% (HPLC)</t>
  </si>
  <si>
    <t>Colcemid</t>
  </si>
  <si>
    <t>C9754-100MG</t>
  </si>
  <si>
    <t>Colchicine ≥95% (HPLC), powder</t>
  </si>
  <si>
    <t xml:space="preserve">C3028-.5MG </t>
  </si>
  <si>
    <t>Colipase from porcine pancreas essentially salt-free, lyophilized powder (0.5MG)</t>
  </si>
  <si>
    <t>PHR1605-1G</t>
  </si>
  <si>
    <t>Colistin Sulfate Pharmaceutical Secondary Standard; Certified Reference Material</t>
  </si>
  <si>
    <t>C4461-100MG</t>
  </si>
  <si>
    <t>Colistin sulfate salt ≥19,000 IU/mg</t>
  </si>
  <si>
    <t>Collagen from rat tail tendon</t>
  </si>
  <si>
    <t>C7661-5MG</t>
  </si>
  <si>
    <t>Collagen from rat tailBornstein and Traub Type I, powder, BioReagent, suitable for cell culture</t>
  </si>
  <si>
    <t>08-115</t>
  </si>
  <si>
    <t>Collagen Type I, rat tail 100MG</t>
  </si>
  <si>
    <t>C3867-1VL</t>
  </si>
  <si>
    <t>Collagen, Type I solution from rat tail BioReagent, suitable for cell culture, sterile-filtered</t>
  </si>
  <si>
    <t>Collagenase A from Clostridium histolyticum</t>
  </si>
  <si>
    <t>Collagenase D from Clostridium histolyticum</t>
  </si>
  <si>
    <t>C0130-100MG</t>
  </si>
  <si>
    <t>Collagenase from Clostridium histolyticum for general use, Type I, 0.25-1.0 FALGPA units/mg solid, ≥125 CDU/mg solid</t>
  </si>
  <si>
    <t>C2674-500MG</t>
  </si>
  <si>
    <t>Collagenase from Clostridium histolyticum lyophilized powder, ≥1+B94225 CDU/mg solid (CDU = collagen digestion units), 0.5-5.0 FALGPA units/mg solid</t>
  </si>
  <si>
    <t>C9407-1G</t>
  </si>
  <si>
    <t>Collagenase from Clostridium histolyticum powder, Suitable for the digestion and isolation of physiologically active pancreatic islet cells, suitable for cell culture</t>
  </si>
  <si>
    <t>C5138-100MG</t>
  </si>
  <si>
    <t>Collagenase from Clostridium histolyticum release of physiologically active rat hepatocytes tested, Type IV, 0.5-5.0 FALGPA units/mg solid, ≥125 CDU/mg solid</t>
  </si>
  <si>
    <t>C5138-1G</t>
  </si>
  <si>
    <t>C9263-5G</t>
  </si>
  <si>
    <t>Collagenase from Clostridium histolyticum release of physiologically active rat pancreatic islets tested, Type V, ≥1 FALGPA units/mg solid, &gt;125 CDU/mg solid</t>
  </si>
  <si>
    <t>C9891-100MG</t>
  </si>
  <si>
    <t xml:space="preserve">Collagenase from Clostridium histolyticum Type IA, 0.5-5.0 FALGPA units/mg solid, ≥125 CDU/mg solid, For general use </t>
  </si>
  <si>
    <t>C9891-25MG</t>
  </si>
  <si>
    <t>Collagenase P from Clostridium histolyticum</t>
  </si>
  <si>
    <t>SCR103</t>
  </si>
  <si>
    <t>Collagenase type I The collagenase type I (from Clostridium histolyticum)</t>
  </si>
  <si>
    <t>C1992-1VL</t>
  </si>
  <si>
    <t>ColorBurst™ Electrophoresis Marker mol wt 8,000-220,000 Da</t>
  </si>
  <si>
    <t>Colour Hygiene Test Strip Package containing 50 tests for assessing cleanliness of surfaces HY-RiSE</t>
  </si>
  <si>
    <t>Columbia Blood Agar Pharm.</t>
  </si>
  <si>
    <t>CombiCoulomat frit Karl Fischer reagentfor the coulometric water determinationfor cells with diaphragm Aquastar</t>
  </si>
  <si>
    <t>CombiCoulomat fritless Karl Fischer reagent for coulometric water determination for cells with and without diaphragm Aquastar</t>
  </si>
  <si>
    <t>cOmplete™ ULTRA Tablets, Mini, EASYpack Protease Inhibitor Cocktail Tablets supplied in foil blister packs.</t>
  </si>
  <si>
    <t>cOmplete™, Mini, EDTA-free Protease Inhibitor Cocktail Protease Inhibitor Cocktail Tablets provided in a glass vial, Tablets provided in a glass vial</t>
  </si>
  <si>
    <t>cOmplete™, Mini, EDTA-free Protease Inhibitor Cocktail Tablets provided in EASYpacks</t>
  </si>
  <si>
    <t>C5275-5MG</t>
  </si>
  <si>
    <t>CONCANAVALIN A FROM CANAVALIA ENSIFORMIS</t>
  </si>
  <si>
    <t>C6277-25G</t>
  </si>
  <si>
    <t>CONGO RED BIOXTRA, certified by the Biological Stain Commission, BioXtra</t>
  </si>
  <si>
    <t>Congo Red staining kit suitable for detection, according to Highman</t>
  </si>
  <si>
    <t>Contact Agar Plate Count-RT</t>
  </si>
  <si>
    <t>Contact E (Enterobacteriaceae) Envirocheck™</t>
  </si>
  <si>
    <t>Contact TVC (Total Viable Counts) Envirocheck</t>
  </si>
  <si>
    <t>27813-250ML-F</t>
  </si>
  <si>
    <t>Coomassie protein assay reagent</t>
  </si>
  <si>
    <t>38996-250ML</t>
  </si>
  <si>
    <t>Copper Standard for AAS, TraceCERT TM</t>
  </si>
  <si>
    <t>221775-100G</t>
  </si>
  <si>
    <t>Copper(II) bromide, 99 %</t>
  </si>
  <si>
    <t>751944-25G</t>
  </si>
  <si>
    <t>Copper(II) chloride powder, 99%</t>
  </si>
  <si>
    <t>222011-1KG</t>
  </si>
  <si>
    <t>Copper(II) chloride, 97 %</t>
  </si>
  <si>
    <t>223395-500G</t>
  </si>
  <si>
    <t>Copper(II) nitrate hydrate, ACS reagent, 98 %</t>
  </si>
  <si>
    <t>Copper(II) nitrate trihydrate for a broad spectrum of classical lab applications, and regulated and highly demanding lab applications (EMSURE)</t>
  </si>
  <si>
    <t>COPPER(II) SULFATE ANHYDROUS FOR ANALYSI</t>
  </si>
  <si>
    <t>209198-100G</t>
  </si>
  <si>
    <t>Copper(II) sulfate pentahydrate ACS reagent, ≥98.0%</t>
  </si>
  <si>
    <t>209198-500G</t>
  </si>
  <si>
    <t>COPPER(II) SULFATE PENTAHYDRATE FOR ANAL</t>
  </si>
  <si>
    <t>C1297-100G</t>
  </si>
  <si>
    <t>COPPER(II) SULFATE, ReagentPlus, ≥99%</t>
  </si>
  <si>
    <t>283673-5G</t>
  </si>
  <si>
    <t>Copper(II) trifluoromethanesulfonate, 98 %</t>
  </si>
  <si>
    <t>C8267-2.5L</t>
  </si>
  <si>
    <t>Corn oil delivery vehicle for fat-soluble compounds</t>
  </si>
  <si>
    <t>C8267-500ML</t>
  </si>
  <si>
    <t>CLS430790-500EA</t>
  </si>
  <si>
    <t>Corning 15 mL centrifuge tubes 15 mL centrifuge tubes, polypropylene, conical bottom w/ CentriStar cap, rack packed, sterile, natural, 50/rack, 500/cs</t>
  </si>
  <si>
    <t>CLS3916-100EA</t>
  </si>
  <si>
    <t>Corning 96 Well Solid Polystyrene Microplate flat bottom, black polystyrene, matrix active group TC-treated, bag of 20, sterile, lid</t>
  </si>
  <si>
    <t>CLS430639-200EA</t>
  </si>
  <si>
    <t>Corning cell culture flasks surface area 25 cm2, canted neck, cap (vented)</t>
  </si>
  <si>
    <t>CLS431752-50EA</t>
  </si>
  <si>
    <t>Corning cell strainer size 100 μm, yellow, sterile, individually wrapped, pack of 50 ea</t>
  </si>
  <si>
    <t>CLS431750-50EA</t>
  </si>
  <si>
    <t>Corning cell strainer size 40 μm, blue, sterile, individually wrapped, pack of 50 ea</t>
  </si>
  <si>
    <t>CLS431751-50EA</t>
  </si>
  <si>
    <t>Corning cell strainer size 70 μm, white, sterile, individually wrapped, pack of 50 ea</t>
  </si>
  <si>
    <t>CLS3289-200EA</t>
  </si>
  <si>
    <t>Corning CellBIND Surface cell culture flasks CellBIND 25cm2 rectangular canted neck cell culture flask w/ Vent Cap, PS, sterile, 200/cs</t>
  </si>
  <si>
    <t>CLS3290-100EA</t>
  </si>
  <si>
    <t>Corning CellBIND Surface cell culture flasks CellBIND 75cm2 rectangular canted neck cell culture flask w/ Vent Cap, PS, sterile, 100/cs</t>
  </si>
  <si>
    <t>CLS432005-1EA</t>
  </si>
  <si>
    <t>Corning CoolCell™ 5 mL LX Cell Freezing Container
(12 x 3.5 mL to 5 mL cryogenic vials), purple</t>
  </si>
  <si>
    <t>CLS3207-250EA</t>
  </si>
  <si>
    <t>Corning Costar low binding microcentrifuge tubes 1.7mL low binding snap cap microcentrifuge tube, polypropylene, non-sterile, 250/cs</t>
  </si>
  <si>
    <t>CLS3737-100EA</t>
  </si>
  <si>
    <t>Corning Costar Not Treated Multiple Well Plates size 12 wells, clear, polystyrene, flat bottom, case of 100 (20 Bulk Packs of 5), sterile, lid</t>
  </si>
  <si>
    <t>CLS4488-200EA</t>
  </si>
  <si>
    <t>Corning Costar Stripette serological pipettes, individually paper/plastic wrapped capacity 10 mL</t>
  </si>
  <si>
    <t>CLS4489-200EA</t>
  </si>
  <si>
    <t>Corning Costar Stripette serological pipettes, individually paper/plastic wrapped capacity 25 mL</t>
  </si>
  <si>
    <t>CLS430659-500EA</t>
  </si>
  <si>
    <t>Corning cryogenic vials, external thread capacity 2.0 m</t>
  </si>
  <si>
    <t>CLS4151-4X960EA</t>
  </si>
  <si>
    <t>Corning DeckWorks™ low binding tips 1 - 200μL low binding pipet tips, graduated, hinged racks, natural, sterile, polypropylene, 96 tips/rack, 10 racks/pack, 4 packs/case</t>
  </si>
  <si>
    <t>CLS6524-100EA</t>
  </si>
  <si>
    <t>Corning microplate sealing tape polyethylene film, non-sterile, suitable for (for short and long term storage and PCR, 96 well reactions)</t>
  </si>
  <si>
    <t>CLS294875X25-72EA</t>
  </si>
  <si>
    <t>Corning microscope slides, frosted one side, one end L × W 75 mm × 25 mm</t>
  </si>
  <si>
    <t>CLS4990P250-6EA</t>
  </si>
  <si>
    <t>Corning narrow mouth Erlenmeyer flask, reusable capacity 250 mL, polymethylpentene, with GL-52 PP screw cap</t>
  </si>
  <si>
    <t>CLS5641P1L-3EA</t>
  </si>
  <si>
    <t>Corning reusable volumetric flask, Class B polypropylene, size 1 L, with 24/29 tapered PP stoppe</t>
  </si>
  <si>
    <t>CLS431229-50EA</t>
  </si>
  <si>
    <t>Corning syringe filters polyethersulfone membrane, pore size 0.2 μm</t>
  </si>
  <si>
    <t>CLS431218-50EA</t>
  </si>
  <si>
    <t>Corning syringe filters sterile, cellulose membrane (surfactant-free with prefilter), diam. 28 mm, pore size 0.2 μm</t>
  </si>
  <si>
    <t>C-113-1ML</t>
  </si>
  <si>
    <t>Cortisol-D4 (9,11,12, 12-D4) solution 100 μg/mL in methanol, ampule of 1 mL, certified reference material, (Cerilliant)</t>
  </si>
  <si>
    <t>C-130-1ML</t>
  </si>
  <si>
    <t>Cortisone solution 100 μg/mL in methanol, ampule of 1 mL, certified reference material, (Cerilliant)</t>
  </si>
  <si>
    <t>A2487-1ML</t>
  </si>
  <si>
    <t>Cotrimoxazole, Ready Made Solution 100 mg/mL in DMSO</t>
  </si>
  <si>
    <t>Z672076-1EA</t>
  </si>
  <si>
    <t>Count up/down timer clock complete with a pocket clip, foldaway stand and magnetic back; desk mountable</t>
  </si>
  <si>
    <t>C4255-10G</t>
  </si>
  <si>
    <t>Creatinine anhydrous, ≥98%</t>
  </si>
  <si>
    <t>CRM47940</t>
  </si>
  <si>
    <t>CRM47940 PAH CALIBRATION MIX 1X1ML,10UG/ML,ACN</t>
  </si>
  <si>
    <t>262668-100ML</t>
  </si>
  <si>
    <t>Crotonaldehyde, predominantly trans ≥99%, contains 0.1-0.2% BHT as stabilizer, 1% H2O as stabilizer</t>
  </si>
  <si>
    <t>Z743337-1000EA</t>
  </si>
  <si>
    <t>Cryo-Babies Labels white, L × W 0.94 in. × 0.50 in., pkg of 1000 roll Labels</t>
  </si>
  <si>
    <t>Z743338-1000EA</t>
  </si>
  <si>
    <t>Cryo-Babies Labels yellow, L × W 1.28 in. × 0.50 in., pkg of 1000 roll Labels</t>
  </si>
  <si>
    <t>Z183520-1PAK</t>
  </si>
  <si>
    <t>Cryo-gloves size L, water-resistan</t>
  </si>
  <si>
    <t>V5265-250ML</t>
  </si>
  <si>
    <t>CRYSTAL VIOLET SOLUTION, 1% AQUEOUS</t>
  </si>
  <si>
    <t>C8358-5EA</t>
  </si>
  <si>
    <t>Cube Rack assorted colors</t>
  </si>
  <si>
    <t>PHL80013-10MG</t>
  </si>
  <si>
    <t>Cucurbitacin E phyproof® Reference Substance</t>
  </si>
  <si>
    <t>247502-100G</t>
  </si>
  <si>
    <t>Cumene hydroperoxide, tech., 80 %</t>
  </si>
  <si>
    <t>C1386-50G</t>
  </si>
  <si>
    <t>CURCUMIN FROM CURCUMA LONGA CRYSTALLINE</t>
  </si>
  <si>
    <t>Cyanocobalamin (B12) analytical standard</t>
  </si>
  <si>
    <t>C2374-10MG</t>
  </si>
  <si>
    <t>CYCLO-GLY-PRO</t>
  </si>
  <si>
    <t>398241-2L</t>
  </si>
  <si>
    <t>Cyclohexanone ACS reagent, ≥99.0%</t>
  </si>
  <si>
    <t>398241-500ML</t>
  </si>
  <si>
    <t>29240-1L</t>
  </si>
  <si>
    <t>Cyclohexene contains 100 ppm BHT as inhibitor, ≥99.0%</t>
  </si>
  <si>
    <t>01810-1G</t>
  </si>
  <si>
    <t>Cycloheximide ≥95% (HPLC)</t>
  </si>
  <si>
    <t>C7698-1G</t>
  </si>
  <si>
    <t>CYCLOHEXIMIDE FROM STREPTOMYCES GRISEUS</t>
  </si>
  <si>
    <t>C4859-1ML</t>
  </si>
  <si>
    <t>Cycloheximide solution Ready-Made Solution, microbial, 100 mg/mL in DMSO, 0.2 μm filtered</t>
  </si>
  <si>
    <t>C105406-25G</t>
  </si>
  <si>
    <t>CYCLOHEXYL ISOTHIOCYANATE, 98%</t>
  </si>
  <si>
    <t>PHR1404-1G</t>
  </si>
  <si>
    <t>Cyclophosphamide Pharmaceutical Secondary Standard; Certified Reference Material</t>
  </si>
  <si>
    <t>124095-100G</t>
  </si>
  <si>
    <t>Cyclopropylamine, 98 %</t>
  </si>
  <si>
    <t>GE28-9345-30</t>
  </si>
  <si>
    <t>CyDye™ DIGE Fluor, Minimal Labeling Kit Cytiva, 28-9345-30, pack of 2 nmol</t>
  </si>
  <si>
    <t>M9768-5G</t>
  </si>
  <si>
    <t>Cysteamine ~95%</t>
  </si>
  <si>
    <t>30070-10G</t>
  </si>
  <si>
    <t>Cysteamine ≥98.0% (RT)</t>
  </si>
  <si>
    <t>C6762-1MG</t>
  </si>
  <si>
    <t>Cytochalasin B from Drechslera dematioidea ≥98% (HPLC), powder</t>
  </si>
  <si>
    <t>C2037-100MG</t>
  </si>
  <si>
    <t>Cytochrome c from bovine heart ≥95% based on Mol. Wt. 12,327 basis</t>
  </si>
  <si>
    <t>C2037-50MG</t>
  </si>
  <si>
    <t>CYTOCOX1-1KT</t>
  </si>
  <si>
    <t>Cytochrome c Oxidase Assay Kit sufficient for 100 tests, soluble and membrane bound mitochondria</t>
  </si>
  <si>
    <t>C3506-1G</t>
  </si>
  <si>
    <t>Cytosine ≥99%</t>
  </si>
  <si>
    <t>C1768-100MG</t>
  </si>
  <si>
    <t>Cytosine β-D-arabinofuranoside crystalline, ≥90% (HPLC)</t>
  </si>
  <si>
    <t>F0127-100G</t>
  </si>
  <si>
    <t xml:space="preserve">D-(−)-Fructose ≥99% </t>
  </si>
  <si>
    <t>79588-100MG</t>
  </si>
  <si>
    <t>D-(−)-Salicin; analytical standard</t>
  </si>
  <si>
    <t>A3381-25G</t>
  </si>
  <si>
    <t>D-(+)-Arabitol ≥99%</t>
  </si>
  <si>
    <t>G0750-10G</t>
  </si>
  <si>
    <t>D-(+)-Galactose ≥99%</t>
  </si>
  <si>
    <t>48280-5G-F</t>
  </si>
  <si>
    <t>D-(+)-Galacturonic acid</t>
  </si>
  <si>
    <t>G4750-100G</t>
  </si>
  <si>
    <t>D-(+)-Gluconic acid δ-lactone ≥99.0%</t>
  </si>
  <si>
    <t>G4750-1KG</t>
  </si>
  <si>
    <t>G8270-100G</t>
  </si>
  <si>
    <t>D-(+)-GLUCOSE</t>
  </si>
  <si>
    <t>G5767-500G</t>
  </si>
  <si>
    <t>D-(+)-GLUCOSE ANHYDROUS ACS REAGENT</t>
  </si>
  <si>
    <t>D(+)-GLUCOSE ANHYDROUS FOR BIOCHEMISTRY</t>
  </si>
  <si>
    <t>G7528-250G</t>
  </si>
  <si>
    <t>D-(+)-GLUCOSE BIOXTRA</t>
  </si>
  <si>
    <t>G8769-100ML</t>
  </si>
  <si>
    <t>D-(+)-Glucose solution 45% in H2O, sterile-filtered, BioXtra, suitable for cell culture</t>
  </si>
  <si>
    <t>M9171-100G</t>
  </si>
  <si>
    <t>D-(+)-Maltose monohydrate BioXtra, ≥99%</t>
  </si>
  <si>
    <t>M5885-100G</t>
  </si>
  <si>
    <t>D-(+)-Maltose monohydrate from potato, ≥99%</t>
  </si>
  <si>
    <t>N3386-25MG</t>
  </si>
  <si>
    <t>D-(PLUS)-NEOPTERINE</t>
  </si>
  <si>
    <t>SML0399-10MG</t>
  </si>
  <si>
    <t>D,L-Metanephrine hydrochloride ≥98% (HPLC)</t>
  </si>
  <si>
    <t>D2390-100MG</t>
  </si>
  <si>
    <t>Dacarbazine antineoplastic purine analog</t>
  </si>
  <si>
    <t>A7377-25G</t>
  </si>
  <si>
    <t>D-Alanine ≥98% (HPLC)</t>
  </si>
  <si>
    <t>CDS000038-50MG</t>
  </si>
  <si>
    <t>D-alpha-Tocopherylquinone AldrichCPR</t>
  </si>
  <si>
    <t>D2625-1G</t>
  </si>
  <si>
    <t>Dansyl chlorideBioReagent, suitable for amino acid labeling, powder and chunks, ≥99% (HPLC)</t>
  </si>
  <si>
    <t>D9542-5MG</t>
  </si>
  <si>
    <t>DAPI for nucleic acid staining</t>
  </si>
  <si>
    <t>MBD0015-1ML</t>
  </si>
  <si>
    <t>DAPI ready made solution For Nuclear counterstain in immunoflourecence microscopy, High Content Screening (HCS), Chromosome staining and flow cytometry (FACS)., 1 mg/mL</t>
  </si>
  <si>
    <t>MBD0015-50ML</t>
  </si>
  <si>
    <t>DAPI ready made solutionFor Nuclear counterstain in immunoflourecence microscopy, High Content Screening (HCS), Chromosome staining and flow cytometry (FACS)., 1 mg/mL</t>
  </si>
  <si>
    <t>D2446-1MG</t>
  </si>
  <si>
    <t>Daptomycin cyclic lipopeptide antibiotic</t>
  </si>
  <si>
    <t>CDS023389-25MG</t>
  </si>
  <si>
    <t>DASATINIB</t>
  </si>
  <si>
    <t>74137-10MG</t>
  </si>
  <si>
    <t>D-chiro-Inositol</t>
  </si>
  <si>
    <t>74137-50MG</t>
  </si>
  <si>
    <t>30020-1G</t>
  </si>
  <si>
    <t>D-Cycloserine</t>
  </si>
  <si>
    <t>30095-100MG</t>
  </si>
  <si>
    <t>D-Cysteine ≥99% (RT)</t>
  </si>
  <si>
    <t>21409-5G</t>
  </si>
  <si>
    <t>Decanoic acid analytical standard</t>
  </si>
  <si>
    <t>D-063-1ML</t>
  </si>
  <si>
    <t>Dehydroepiandrosterone (DHEA) solution 1.0 mg/mL in methanol, ampule of 1 mL, certified reference material, Cerilliant</t>
  </si>
  <si>
    <t>D-064-1ML</t>
  </si>
  <si>
    <t>Dehydroepiandrosterone-D5 (DHEA-D5) (2,2,3,4,4-D5) solution 100 μg/mL in methanol, ampule of 1 mL, certified reference material, Cerilliant</t>
  </si>
  <si>
    <t>T-093-1ML</t>
  </si>
  <si>
    <t>Delta9-Tetrahydrocannabinolic acid A solution 1.0 mg/mL in acetonitrile, ampule of 1 mL, certified reference material, Cerilliant</t>
  </si>
  <si>
    <t>D7295-.5ML</t>
  </si>
  <si>
    <t>Deoxynucleotide Mix, 10 mM Molecular Biology Reagent</t>
  </si>
  <si>
    <t>D5025-150KU</t>
  </si>
  <si>
    <t>Deoxyribonuclease I from bovine pancreas Type IV, lyophilized powder, ≥2,000 Kunitz units/mg protein</t>
  </si>
  <si>
    <t>C-41200</t>
  </si>
  <si>
    <t>DetachKit 3 x 30 ml</t>
  </si>
  <si>
    <t>Y0000001</t>
  </si>
  <si>
    <t>Detomidine hydrochloride European Pharmacopoeia (EP) Reference Standard</t>
  </si>
  <si>
    <t>151882-100G</t>
  </si>
  <si>
    <t>DEUTERIUM OXIDE, 99.9 ATOM % D</t>
  </si>
  <si>
    <t>SML0956-10MG</t>
  </si>
  <si>
    <t>Dexmedetomidine hydrochloride ≥98% (HPLC)</t>
  </si>
  <si>
    <t>D0731005</t>
  </si>
  <si>
    <t>Dextran 1 European Pharmacopoeia (EP) Reference Standard</t>
  </si>
  <si>
    <t>31390-25G</t>
  </si>
  <si>
    <t>Dextran Leuconostoc spp.</t>
  </si>
  <si>
    <t>31404-5G-F</t>
  </si>
  <si>
    <t>Dextran sulfate sodium salt Leuconostoc spp.</t>
  </si>
  <si>
    <t>D-013-1ML</t>
  </si>
  <si>
    <t>Dextromethorphan solution1.0 mg/mL in methanol, ampule of 1 mL, certified reference material, Cerilliant</t>
  </si>
  <si>
    <t>G7772-1G</t>
  </si>
  <si>
    <t>D-Glucose 6-phosphate solution~1 M in H2O (approx. 260 mg per ml)</t>
  </si>
  <si>
    <t>G9003-1G</t>
  </si>
  <si>
    <t>D-Glutamine ≥98% (HPLC)</t>
  </si>
  <si>
    <t>D9652-100FT</t>
  </si>
  <si>
    <t>Dialysis tubing cellulose membrane avg. flat width 33 mm (1.3 in.)</t>
  </si>
  <si>
    <t>D9402-100FT</t>
  </si>
  <si>
    <t>Dialysis tubing cellulose membrane avg. flat width 76 mm (3.0 in.)</t>
  </si>
  <si>
    <t>Z371092-10EA</t>
  </si>
  <si>
    <t>Dialysis tubing closures blue, size 50 m</t>
  </si>
  <si>
    <t>D-902-1ML</t>
  </si>
  <si>
    <t>Diazepam-d5 solution 100 μg/mL in methanol, ampule of 1 mL, certified reference material, Cerilliant</t>
  </si>
  <si>
    <t>D9035-1G</t>
  </si>
  <si>
    <t>Diazoxide</t>
  </si>
  <si>
    <t>34169-25MG</t>
  </si>
  <si>
    <t>Dibutyl phthalate-3,4,5,6-d4 PESTANAL®, analytical standard</t>
  </si>
  <si>
    <t>244937-1G</t>
  </si>
  <si>
    <t>Dichloro(1,5-cyclooctadiene)platinum(II)</t>
  </si>
  <si>
    <t>343706-5G</t>
  </si>
  <si>
    <t>Dichloro(p-cymene)ruthenium(II)</t>
  </si>
  <si>
    <t>Dichloromethane for gas chromatography MS (SupraSolv)</t>
  </si>
  <si>
    <t>34856-2.5L</t>
  </si>
  <si>
    <t>Dichloromethane for HPLC, ≥99.8%, contains amylene as stabilizer</t>
  </si>
  <si>
    <t>Dichloromethane for spectroscopy (Uvasol)</t>
  </si>
  <si>
    <t>32222-2.5L</t>
  </si>
  <si>
    <t>Dichloromethane puriss. p.a., ACS reagent, reag. ISO, ≥99.9% (GC)</t>
  </si>
  <si>
    <t>309966-100ML</t>
  </si>
  <si>
    <t>Diethyl ether for HPLC, ≥99.9%, inhibitor-free</t>
  </si>
  <si>
    <t>309966-1L</t>
  </si>
  <si>
    <t>Diethyl ether for spectroscopy (Uvasol)</t>
  </si>
  <si>
    <t>Diethyl ethylmalonate for synthesis</t>
  </si>
  <si>
    <t>492221-25MG</t>
  </si>
  <si>
    <t>Diethyl phthalate-3,4,5,6-d4 98 atom % D</t>
  </si>
  <si>
    <t>D5758-25ML</t>
  </si>
  <si>
    <t>DIETHYL PYROCARBONATE</t>
  </si>
  <si>
    <t>40718-25ML</t>
  </si>
  <si>
    <t>Diethyl pyrocarbonate 99% (NT)</t>
  </si>
  <si>
    <t>159220-5G</t>
  </si>
  <si>
    <t>Diethyl pyrocarbonate, 97 %</t>
  </si>
  <si>
    <t>212806-100ML</t>
  </si>
  <si>
    <t>Diethylaluminum chloride solution, 1.0M solution hexanes</t>
  </si>
  <si>
    <t>471216-100ML</t>
  </si>
  <si>
    <t>Diethylamine ≥99.5%</t>
  </si>
  <si>
    <t>471216-5ML</t>
  </si>
  <si>
    <t>D93856-100ML</t>
  </si>
  <si>
    <t>Diethylenetriamine ReagentPlus, 99%</t>
  </si>
  <si>
    <t>D1133-5G</t>
  </si>
  <si>
    <t>Diethylenetriaminepentaacetic acid ≥98% (titration)</t>
  </si>
  <si>
    <t>296112-100ML</t>
  </si>
  <si>
    <t>Diethylzinc solution, 1.0M solution hexanes</t>
  </si>
  <si>
    <t>DIG DNA Labeling MixRE</t>
  </si>
  <si>
    <t>DIG Easy Hyb™ 500 ML</t>
  </si>
  <si>
    <t>DIG Luminescent Detection Kit</t>
  </si>
  <si>
    <t>DIG RNA Labeling Kit (SP6/T7)</t>
  </si>
  <si>
    <t>DIG RNA Labeling Mix</t>
  </si>
  <si>
    <t>GE28-9374-52</t>
  </si>
  <si>
    <t>DIGE Buffer KitCytiva, 28-9374-52, pack of 1 kit</t>
  </si>
  <si>
    <t>Digoxigenin-11-dUTP, alkali-labile</t>
  </si>
  <si>
    <t>CS0340-1KT</t>
  </si>
  <si>
    <t>Dihydrofolate Reductase Assay Kit, kit sufficient for 50-100 tests</t>
  </si>
  <si>
    <t>Dihydroxyacetone for synthesis</t>
  </si>
  <si>
    <t>158429-25G</t>
  </si>
  <si>
    <t>Diiodomethane ReagentPlus, 99%, contains copper as stabilize</t>
  </si>
  <si>
    <t>38270-1L-F</t>
  </si>
  <si>
    <t>Diisopropyl etherpuriss. p.a., ≥98.5% (GC)</t>
  </si>
  <si>
    <t>135623-100G</t>
  </si>
  <si>
    <t>Dimethyl oxalate, 99 %</t>
  </si>
  <si>
    <t>320293-1L</t>
  </si>
  <si>
    <t>Dimethyl sulfate ≥99%</t>
  </si>
  <si>
    <t>D4540-100ML</t>
  </si>
  <si>
    <t>Dimethyl sulfoxide ≥99.5% (GC), suitable for plant cell culture</t>
  </si>
  <si>
    <t>D4540-1L</t>
  </si>
  <si>
    <t>Dimethyl sulfoxide anhydrous, ≥99.9%</t>
  </si>
  <si>
    <t>41639-100ML</t>
  </si>
  <si>
    <t>Dimethyl sulfoxide BioUltra, for molecular biology, ≥99.5% (GC)</t>
  </si>
  <si>
    <t>34869-1L</t>
  </si>
  <si>
    <t>Dimethyl sulfoxide for HPLC, ≥99.7%</t>
  </si>
  <si>
    <t>DIMETHYL SULFOXIDE FOR SPECTROSCOPY (UVASOL)</t>
  </si>
  <si>
    <t>D2650-100ML</t>
  </si>
  <si>
    <t>Dimethyl sulfoxide Hybri-Max™, sterile-filtered, BioReagent, suitable for hybridoma, ≥99.7%</t>
  </si>
  <si>
    <t>D5879-1L</t>
  </si>
  <si>
    <t>Dimethyl sulfoxide ReagentPlus, ≥99.5%</t>
  </si>
  <si>
    <t>32499-50MG</t>
  </si>
  <si>
    <t>Dinotefuran PESTANAL®, analytical standard</t>
  </si>
  <si>
    <t>D3446-10UG</t>
  </si>
  <si>
    <t>Dipeptidyl Peptidase IV human recombinant, expressed in Sf9 cells</t>
  </si>
  <si>
    <t>242586-100G</t>
  </si>
  <si>
    <t>Diphenylamine ACS reagent, ≥99%</t>
  </si>
  <si>
    <t>242586-5G</t>
  </si>
  <si>
    <t>177377-1G</t>
  </si>
  <si>
    <t>Diphenylcyclopropenone, 98 %</t>
  </si>
  <si>
    <t>di-Potassium hydrogen phosphate anhydrous for analysis</t>
  </si>
  <si>
    <t>D9766-1G</t>
  </si>
  <si>
    <t>Dipyridamole ≥98% (HPLC)</t>
  </si>
  <si>
    <t>365548-5G</t>
  </si>
  <si>
    <t>Direct Red 80, Dye content 25 %</t>
  </si>
  <si>
    <t>D7058-1VL</t>
  </si>
  <si>
    <t>DirectLoad™ Wide Range DNA Marker ready-to-use marker for DNA electrophoresis</t>
  </si>
  <si>
    <t>52603-U</t>
  </si>
  <si>
    <t>DISCOVERY DSC-18 PK/54 3ML TUBE 500MG</t>
  </si>
  <si>
    <t>52606-U</t>
  </si>
  <si>
    <t>Discovery DSC-18 SPE Tube bed wt. 1 g, volume 6 mL, pk of 30</t>
  </si>
  <si>
    <t>52602-U</t>
  </si>
  <si>
    <t xml:space="preserve">Discovery DSC-18 SPE Tube bed wt. 100 mg, volume 1 mL, pk of 108 
 </t>
  </si>
  <si>
    <t>52751-U</t>
  </si>
  <si>
    <t>Discovery DSC-Diol SPE Tube bed wt. 500 mg, volume 3 mL, pk of 54</t>
  </si>
  <si>
    <t>568522-U</t>
  </si>
  <si>
    <t>Discovery HS C18 HPLC Column 5 μm particle size, L × I.D. 15 cm × 4.6 mm</t>
  </si>
  <si>
    <t>567502-U</t>
  </si>
  <si>
    <t>Discovery HS F5 HPLC Column 3 μm particle size, L × I.D. 10 cm × 2.1 mm</t>
  </si>
  <si>
    <t>567570-U</t>
  </si>
  <si>
    <t>Discovery HS F5 Supelguard™ Cartridge 3 μm particle size, L × I.D. 2 cm × 2.1 mm</t>
  </si>
  <si>
    <t>di-Sodium hydrogen citrate 1,5-hydrate 99+</t>
  </si>
  <si>
    <t>di-Sodium hydrogen phosphate anhydrous for a broad spectrum of classical lab applications, and regulated and highly demanding lab applications (EMSURE) ACS,Reag. Ph Eur</t>
  </si>
  <si>
    <t>di-Sodium hydrogen phosphate dodecahydrate for a broad spectrum of classical lab applications, and regulated and highly demanding lab applications (EMSURE) ISO,Reag. Ph Eur</t>
  </si>
  <si>
    <t>D4693-1G</t>
  </si>
  <si>
    <t>Dispase II protease</t>
  </si>
  <si>
    <t>Disposable Liners for Visiprep DL Manifolds (included with 57044 and 57265) PTFE, pk of 100</t>
  </si>
  <si>
    <t>Di-tert-butyl dicarbonate for synthesis</t>
  </si>
  <si>
    <t>43820-10G</t>
  </si>
  <si>
    <t>Dithizone ACS reagent, for spectrophotometric det. of Cd, Cu, Hg, Pb, Zn, ≥98.0% (TLC)</t>
  </si>
  <si>
    <t xml:space="preserve">Diwinylobenzen (stabilised with 4-tert-butylpyrocatechol) for synthesis </t>
  </si>
  <si>
    <t>D9753-25MG</t>
  </si>
  <si>
    <t>DL-3,4-Dihydroxyphenyl glycol</t>
  </si>
  <si>
    <t>61339-25G</t>
  </si>
  <si>
    <t>D-Lactose monohydrate BioUltra, ≥99.5% (HPLC)</t>
  </si>
  <si>
    <t>43819-5G</t>
  </si>
  <si>
    <t>DL-Dithiothreitol</t>
  </si>
  <si>
    <t>D0632-5G</t>
  </si>
  <si>
    <t>DL-Dithiothreitol ≥98% (HPLC), ≥99.0% (titration)</t>
  </si>
  <si>
    <t>D9779-10G</t>
  </si>
  <si>
    <t>DL-Dithiothreitol for molecular biology, ≥98% (HPLC), ≥99% (titration)</t>
  </si>
  <si>
    <t>D9779-5G</t>
  </si>
  <si>
    <t>43816-50ML</t>
  </si>
  <si>
    <t>DL-Dithiothreitol solution BioUltra, for molecular biology, ~1 M in H2O</t>
  </si>
  <si>
    <t>D0632-10G</t>
  </si>
  <si>
    <t>DL-Dithiothreitol≥98% (HPLC), ≥99.0% (titration)</t>
  </si>
  <si>
    <t>D0632-1G</t>
  </si>
  <si>
    <t>H4628-1G</t>
  </si>
  <si>
    <t>DL-Homocysteine ≥95% (titration)</t>
  </si>
  <si>
    <t>H4628-5G</t>
  </si>
  <si>
    <t>DL-Malic acid for biochemistry</t>
  </si>
  <si>
    <t>240176-250G</t>
  </si>
  <si>
    <t>DL-Malic acid ReagentPlus, ≥99%</t>
  </si>
  <si>
    <t>92359-50MG</t>
  </si>
  <si>
    <t>DL-α-Tocopherol acetate certified reference material, TraceCERT</t>
  </si>
  <si>
    <t>733857-100ML</t>
  </si>
  <si>
    <t>DL-α-Tocopherol methoxypolyethylene glycol succinate solution 2 wt. % in H2O</t>
  </si>
  <si>
    <t>M4125-500G</t>
  </si>
  <si>
    <t>D-Mannitol ≥98%</t>
  </si>
  <si>
    <t>D9785-10L</t>
  </si>
  <si>
    <t>DMEM/Nutrient Mixture F-12 Ham With 15 mM HEPES, without L-glutamine, L-leucine, L-lysine, L-methionine, CaCl2, MgCl2, MgSO4, sodium bicarbonate, and phenol red, powder, suitable for cell culture</t>
  </si>
  <si>
    <t>D8418-100ML</t>
  </si>
  <si>
    <t>DMSO, Dimethyl sulfoxide for molecular biology</t>
  </si>
  <si>
    <t>D8418-250ML</t>
  </si>
  <si>
    <t>D8418-50ML</t>
  </si>
  <si>
    <t>DNA Isolation Kit for Mammalian Blood</t>
  </si>
  <si>
    <t>AMPD1-1KT</t>
  </si>
  <si>
    <t>DNase I Amplification Grade</t>
  </si>
  <si>
    <t>DNase I grade II, from bovine pancreas</t>
  </si>
  <si>
    <t>01885-5MG-F</t>
  </si>
  <si>
    <t>Docetaxelpurum, ≥97.0% (HPLC)</t>
  </si>
  <si>
    <t>252719-25G</t>
  </si>
  <si>
    <t>Dodecanophenone, 98 %</t>
  </si>
  <si>
    <t>P5499-5MG</t>
  </si>
  <si>
    <t>Dorsomorphin≥98% (HPLC)</t>
  </si>
  <si>
    <t>D1515-10MG</t>
  </si>
  <si>
    <t>DOXORUBICIN HYDROCHLORIDE</t>
  </si>
  <si>
    <t>D3072-1ML</t>
  </si>
  <si>
    <t>Doxycycline Hydrochloride, Ready Made Solution</t>
  </si>
  <si>
    <t>74948-25MG</t>
  </si>
  <si>
    <t>D-pinitol ; analytical standard</t>
  </si>
  <si>
    <t>06522-100ML</t>
  </si>
  <si>
    <t>DPX Mountant for histology slide mounting medium</t>
  </si>
  <si>
    <t>D9515-1G</t>
  </si>
  <si>
    <t>Driselase™ from Basidiomycetes sp. powder, Protein ≥10 % by biuret</t>
  </si>
  <si>
    <t>240850-5G</t>
  </si>
  <si>
    <t>D-Sorbitol 99%</t>
  </si>
  <si>
    <t>D5671-500ML</t>
  </si>
  <si>
    <t>Dulbecco’s Modified Eagle’s Medium - high glucose With 4500 mg/L glucose and sodium bicarbonate, without L-glutamine and sodium pyruvate, liquid, sterile-filtered, suitable for cell culture, suitable for hybridoma</t>
  </si>
  <si>
    <t>D5796-500ML</t>
  </si>
  <si>
    <t>Dulbecco’s Modified Eagle’s Medium - high glucose With 4500 mg/L glucose, L-glutamine, and sodium bicarbonate, without sodium pyruvate, liquid, sterile-filtered, suitable for cell culture</t>
  </si>
  <si>
    <t>D5796-6X500ML</t>
  </si>
  <si>
    <t>D6429-500ML</t>
  </si>
  <si>
    <t>Dulbecco’s Modified Eagle’s Medium - high glucose With 4500 mg/L glucose, L-glutamine, sodium pyruvate, and sodium bicarbonate, liquid, sterile-filtered, suitable for cell culture</t>
  </si>
  <si>
    <t>D6429-6X500ML</t>
  </si>
  <si>
    <t>D6546-500ML</t>
  </si>
  <si>
    <t>Dulbecco’s Modified Eagle’s Medium - high glucose with 4500 mg/L glucose, sodium pyruvate, and sodium bicarbonate, without L-glutamine, liquid, sterile-filtered, suitable for cell culture</t>
  </si>
  <si>
    <t>D6546-6X500ML</t>
  </si>
  <si>
    <t>Dulbecco’s Modified Eagle’s Medium - high glucose
With 4500 mg/L glucose, sodium pyruvate, and sodium bicarbonate, without L-glutamine, liquid, sterile-filtered, suitable for cell culture</t>
  </si>
  <si>
    <t>D9443-500ML</t>
  </si>
  <si>
    <t>Dulbecco’s Modified Eagle’s Medium - low glucose liquid, sterile-filtered, suitable for cell culture, designed for isotope labeling in cell culture applications</t>
  </si>
  <si>
    <t>D5523-10X1L</t>
  </si>
  <si>
    <t>Dulbecco’s Modified Eagle’s Medium - low glucose With 1000 mg/L glucose and L-glutamine, without sodium bicarbonate, powder, suitable for cell culture</t>
  </si>
  <si>
    <t>D6046-500ML</t>
  </si>
  <si>
    <t>Dulbecco’s Modified Eagle’s Medium - low glucose With 1000 mg/L glucose, L-glutamine, and sodium bicarbonate, liquid, sterile-filtered, suitable for cell culture</t>
  </si>
  <si>
    <t>D2429-100ML</t>
  </si>
  <si>
    <t>Dulbecco’s Modified Eagle’s Medium - low glucose
10 ×, With 1000 mg/L glucose (1x), without L-glutamine, sodium bicarbonate, and folic acid, liquid, sterile-filtered, suitable for cell culture</t>
  </si>
  <si>
    <t>D8537-24X500ML</t>
  </si>
  <si>
    <t>Dulbecco’s Phosphate Buffered Saline Modified, without calcium chloride and magnesium chloride, liquid, sterile-filtered, suitable for cell culture</t>
  </si>
  <si>
    <t>D8537-500ML</t>
  </si>
  <si>
    <t>D8537-6X500ML</t>
  </si>
  <si>
    <t>D5652-10X1L</t>
  </si>
  <si>
    <t>Dulbecco’s Phosphate Buffered Saline Modified, without calcium chloride and magnesium chloride, powder, suitable for cell culture</t>
  </si>
  <si>
    <t>D5652-50L</t>
  </si>
  <si>
    <t>D8662-500ML</t>
  </si>
  <si>
    <t>Dulbecco’s Phosphate Buffered Saline With MgCl2 and CaCl2, liquid, sterile-filtered, suitable for cell culture</t>
  </si>
  <si>
    <t>59331C-1000ML</t>
  </si>
  <si>
    <t>Dulbecco’s Phosphate Buffered Saline, liquid, sterile-filtered, DPBS Modified 10X, without calcium, without magnesium, suitable for cell culture</t>
  </si>
  <si>
    <t>DUO92007-100RXN</t>
  </si>
  <si>
    <t>Duolink™ In Situ Detection Reagents Orange</t>
  </si>
  <si>
    <t>DUO92001-100RXN</t>
  </si>
  <si>
    <t>Duolink™ In Situ PLA Probe Anti-Mouse PLUS</t>
  </si>
  <si>
    <t>DUO92005-100RXN</t>
  </si>
  <si>
    <t>Duolink™ In Situ PLA Probe Anti-Rabbit MINUS</t>
  </si>
  <si>
    <t>Z305170-10EA</t>
  </si>
  <si>
    <t>Duran laboratory bottles, with caps capacity 100 mL, blue PP screw cap and pouring ring</t>
  </si>
  <si>
    <t>Z305162-10EA</t>
  </si>
  <si>
    <t>Duran laboratory bottles, with caps capacity 50 mL, blue PP screw cap and pouring ring</t>
  </si>
  <si>
    <t>GVWP00010</t>
  </si>
  <si>
    <t>Durapore Membrane Filter, 0.22 µm 0.22 µm pore size, hydrophilic PVDF, 1 foot by 10 foot roll</t>
  </si>
  <si>
    <t>GVWP04700</t>
  </si>
  <si>
    <t>Durapore Membrane Filter, 0.22 µm 0.22 µm pore size, hydrophilic PVDF, 47 mm membrane</t>
  </si>
  <si>
    <t>E-002-1ML</t>
  </si>
  <si>
    <t>Ecgonine methyl ester-D3 solution 100 μg/mL in acetonitrile, ampule of 1 mL, certified reference material, Cerilliant</t>
  </si>
  <si>
    <t>81619-10G-F</t>
  </si>
  <si>
    <t>Ectoine ≥95.0% (HPLC)</t>
  </si>
  <si>
    <t>E6760-100G</t>
  </si>
  <si>
    <t>EDTA iron(III) sodium salt, Ethylenediaminetetraacetic acid ferric sodium salt
suitable for plant cell culture, BioReagent, crystalline</t>
  </si>
  <si>
    <t>E5391-250G</t>
  </si>
  <si>
    <t>EDTA tetrasodium salt, Ethylenediaminetetraacetic acid tetrasodium salt hydrate ≥99.0%</t>
  </si>
  <si>
    <t>841138P-200MG</t>
  </si>
  <si>
    <t>Egg PG L-α-phosphatidylglycerol (Egg, Chicken) (sodium salt), powder</t>
  </si>
  <si>
    <t>Egg yolk tellurite emulsion sterile, 20%, for microbiology</t>
  </si>
  <si>
    <t>SML0486-10MG</t>
  </si>
  <si>
    <t>Elacridar≥98% (HPLC)</t>
  </si>
  <si>
    <t>E7885-1MG</t>
  </si>
  <si>
    <t>Elastase from porcine pancreas lyophilized powder, suitable for cell culture</t>
  </si>
  <si>
    <t>E7885-5MG</t>
  </si>
  <si>
    <t>E0127-10MG</t>
  </si>
  <si>
    <t>ELASTASE, PANCREATIC TYPE III FROM*PORCI</t>
  </si>
  <si>
    <t>29538-U</t>
  </si>
  <si>
    <t>Empty Tube for Thermal Desorption glass TD tube, fritted, O.D. × L 1/4 in. × 3 1/2 in., pkg of 10 ea</t>
  </si>
  <si>
    <t>211-500</t>
  </si>
  <si>
    <t>Endothelial Cell Growth Medium (500 ml)</t>
  </si>
  <si>
    <t>211F-500</t>
  </si>
  <si>
    <t>Endothelial Cell Growth Medium without FBS (500ml)</t>
  </si>
  <si>
    <t>E2759-5X15MG</t>
  </si>
  <si>
    <t>Endothelial cell growth supplement from bovine neural tissue ECGS, suitable for cell culture</t>
  </si>
  <si>
    <t>Y0000137</t>
  </si>
  <si>
    <t>Enilconazole impurity E European Pharmacopoeia (EP) Reference Standard</t>
  </si>
  <si>
    <t>17849-5G-F</t>
  </si>
  <si>
    <t>Enrofloxacin ≥99.0% (HPLC)</t>
  </si>
  <si>
    <t>PHR1301-1G</t>
  </si>
  <si>
    <t>Ensulizole(2-Phenylbenzimidazole 5-sulfonic acid) Pharmaceutical Secondary Standard; Certified Reference Material</t>
  </si>
  <si>
    <t>Entellan new for cover slipper for microscopy</t>
  </si>
  <si>
    <t>Enterococci 100 Readycult®</t>
  </si>
  <si>
    <t>E0632-1.5KU</t>
  </si>
  <si>
    <t>Enterokinase from porcine intestine ≥0.5 units/mg solid</t>
  </si>
  <si>
    <t>HT110132-1L</t>
  </si>
  <si>
    <t>Eosin Y solution, alcoholic (1L)</t>
  </si>
  <si>
    <t>HT110216-500ML</t>
  </si>
  <si>
    <t>Eosin Y solution, aqueous (500mL)</t>
  </si>
  <si>
    <t>40035-U</t>
  </si>
  <si>
    <t>EPA 521 Nitrosamine Mix certified reference material, 2000 μg/mL each component in dichloromethane</t>
  </si>
  <si>
    <t>PHR1333-1G</t>
  </si>
  <si>
    <t>Epigallocatechin gallate Pharmaceutical Secondary Standard; Certified Reference Material</t>
  </si>
  <si>
    <t>03970590-10MG</t>
  </si>
  <si>
    <t>Epigallocatechin gallate primary reference standard</t>
  </si>
  <si>
    <t>45359-1EA-F</t>
  </si>
  <si>
    <t>Epoxy Embedding Medium kit</t>
  </si>
  <si>
    <t>SML1042-10MG</t>
  </si>
  <si>
    <t>Eptifibatide acetate≥98% (HPLC)</t>
  </si>
  <si>
    <t>PHR1238-500MG</t>
  </si>
  <si>
    <t>Ergocalciferol (Vitamin D2) Pharmaceutical Secondary Standard; Certified Reference Material</t>
  </si>
  <si>
    <t>Eriochrome cyanine R (C.I. 43820) for analysis (reagent for aluminium) 25g</t>
  </si>
  <si>
    <t>200964-5G</t>
  </si>
  <si>
    <t>Erythrosin B Dye content ≥95 %</t>
  </si>
  <si>
    <t>E1378-1G</t>
  </si>
  <si>
    <t>Escin ≥95%, powder</t>
  </si>
  <si>
    <t>398136-500ML</t>
  </si>
  <si>
    <t>Ethanolamine ACS reagent, ≥99.0%</t>
  </si>
  <si>
    <t>E1510-10ML</t>
  </si>
  <si>
    <t>Ethidium bromide solution BioReagent, for molecular biology, 10 mg/mL in H2O</t>
  </si>
  <si>
    <t>E1385-5ML</t>
  </si>
  <si>
    <t>Ethidium bromide solution BioReagent, for molecular biology, 500 μg/mL in H2O</t>
  </si>
  <si>
    <t>518093-25G</t>
  </si>
  <si>
    <t>Ethyl (triphenylphosphoranylidene)pyruvate 95%</t>
  </si>
  <si>
    <t>638579-5G</t>
  </si>
  <si>
    <t>Ethyl 2-bromo-(4-bromophenyl)acetate 97%</t>
  </si>
  <si>
    <t>E10521-10G</t>
  </si>
  <si>
    <t>Ethyl 3-aminobenzoate methanesulfonate 98%</t>
  </si>
  <si>
    <t>363774-100G</t>
  </si>
  <si>
    <t>Ethyl 4-bromobenzoate, 98 %</t>
  </si>
  <si>
    <t>167118-50G</t>
  </si>
  <si>
    <t>Ethyl 4-bromobutyrate, 95 %</t>
  </si>
  <si>
    <t>102644-25G</t>
  </si>
  <si>
    <t>Ethyl 4-fluorobenzoate, 99 %</t>
  </si>
  <si>
    <t>Ethyl acetate ACS,ISO,Reag. Ph Eur, Purity (GC): ≥ 99.5 %</t>
  </si>
  <si>
    <t>Ethyl acetate anhydrous, 99.8%</t>
  </si>
  <si>
    <t>Ethyl acetate for gas chromatography MS (SupraSolv)</t>
  </si>
  <si>
    <t>Ethyl acetate for spectroscopy (Uvasol)</t>
  </si>
  <si>
    <t>Ethyl acetate hypergrade for LC-MS LiChrosolv®</t>
  </si>
  <si>
    <t>33211-2.5L-M</t>
  </si>
  <si>
    <t>Ethyl acetate puriss. p.a., ACS reagent, reag. ISO, reag. Ph. Eur., ≥99.5% (GC)</t>
  </si>
  <si>
    <t>200697-250G</t>
  </si>
  <si>
    <t>Ethyl cellulose, Powder</t>
  </si>
  <si>
    <t>23131-100ML</t>
  </si>
  <si>
    <t>Ethyl chloroformate purum, ≥98.0% (GC)</t>
  </si>
  <si>
    <t>112682-500ML</t>
  </si>
  <si>
    <t>Ethyl formate, Reagent Grade, 97 %</t>
  </si>
  <si>
    <t>M0880-1G</t>
  </si>
  <si>
    <t>Ethyl methanesulfonate liquid</t>
  </si>
  <si>
    <t>112305-25ML</t>
  </si>
  <si>
    <t>Ethyl propionate, 99 %</t>
  </si>
  <si>
    <t>112305-500ML</t>
  </si>
  <si>
    <t>395064-100ML</t>
  </si>
  <si>
    <t>Ethylamine solution, 2.0M solution methyl alcohol</t>
  </si>
  <si>
    <t>395072-100ML</t>
  </si>
  <si>
    <t>Ethylamine solution, 2.0M solution tetrahydrofuran</t>
  </si>
  <si>
    <t>ETHYLENE GLYCOL MONOMETHYL ETHER for a broad spectrum of classical lab applications, and regulated and highly demanding lab applications (EMSURE) ACS,REAG. PH EUR</t>
  </si>
  <si>
    <t>Ethylene glycol monomethyl ether for analysis ACS,Reag. Ph Eur</t>
  </si>
  <si>
    <t>E3889-25G</t>
  </si>
  <si>
    <t>Ethylene glycol-bis(2-aminoethylether)-N,N,N′,N′-tetraacetic acid for molecular biology, ≥97.0%</t>
  </si>
  <si>
    <t>293237-1L</t>
  </si>
  <si>
    <t>Ethylene glycolspectrophotometric grade, ≥99%</t>
  </si>
  <si>
    <t>Ethylenediamine for synthesis</t>
  </si>
  <si>
    <t>03550-1L</t>
  </si>
  <si>
    <t>Ethylenediaminepuriss. p.a., absolute, ≥99.5% (GC)</t>
  </si>
  <si>
    <t>431788-25G</t>
  </si>
  <si>
    <t>Ethylenediaminetetraacetic acid 99.995% trace metals basis</t>
  </si>
  <si>
    <t>E9884-100G</t>
  </si>
  <si>
    <t>Ethylenediaminetetraacetic acid ACS reagent, 99.4-100.6%, powder</t>
  </si>
  <si>
    <t>E6758-100G</t>
  </si>
  <si>
    <t>Ethylenediaminetetraacetic acid anhydrous, crystalline, BioReagent, suitable for cell culture</t>
  </si>
  <si>
    <t>E5134-100G</t>
  </si>
  <si>
    <t>Ethylenediaminetetraacetic acid disodium salt dihydrate for electrophoresis, for molecular biology, 99.0-101.0% (titration)</t>
  </si>
  <si>
    <t>E5134-250G</t>
  </si>
  <si>
    <t>03690-100ML</t>
  </si>
  <si>
    <t>Ethylenediaminetetraacetic acid solution BioUltra, for molecular biology, pH 8.0, ~0.5 M in H2O</t>
  </si>
  <si>
    <t>Etoposide</t>
  </si>
  <si>
    <t>E2129-50G</t>
  </si>
  <si>
    <t>Evans Blue Dye content ≥75 %</t>
  </si>
  <si>
    <t>SML2282-10MG</t>
  </si>
  <si>
    <t>Everolimus ≥95% (HPLC)</t>
  </si>
  <si>
    <t>T-033-1ML</t>
  </si>
  <si>
    <t>exo-THC solution 1.0 mg/mL in methanol, ampule of 1 mL, certified reference material, Cerilliant</t>
  </si>
  <si>
    <t>Extran MA 02 liquid, neutral, concentrate</t>
  </si>
  <si>
    <t>F7252-5G</t>
  </si>
  <si>
    <t>Fast Green FCF Dye content ≥85 %</t>
  </si>
  <si>
    <t>FastStart™ Taq DNA Polymerase, dNTPack (250 reactions)</t>
  </si>
  <si>
    <t>SML0583-25MG</t>
  </si>
  <si>
    <t>Ferrostatin-1 ≥95% (HPLC)</t>
  </si>
  <si>
    <t>90034-100MG</t>
  </si>
  <si>
    <t>Ferulic acid; analytical standard, mixture of isomers</t>
  </si>
  <si>
    <t>F9665-500ML</t>
  </si>
  <si>
    <t>Fetal Bovine Serum Heat Inactivated, non-USA origin, sterile-filtered, suitable for cell culture</t>
  </si>
  <si>
    <t>F9665-50ML</t>
  </si>
  <si>
    <t>F7524-100ML</t>
  </si>
  <si>
    <t>Fetal Bovine Serum non-USA origin, sterile-filtered, suitable for cell culture</t>
  </si>
  <si>
    <t>F7524-500ML</t>
  </si>
  <si>
    <t>ES-009-B</t>
  </si>
  <si>
    <t>Fetal Bovine Serum US Origin, EmbryoMax ES Cell Qualified FBS, sterile-filtered, suitable for stem cell culture</t>
  </si>
  <si>
    <t>F6765-500ML</t>
  </si>
  <si>
    <t>Fetal Bovine Serum USA origin, Charcoal Stripped, sterile-filtered, suitable for cell culture</t>
  </si>
  <si>
    <t>F0392-100ML</t>
  </si>
  <si>
    <t>Fetal Bovine Serum USA origin, Dialyzed by ultrafiltration against 0.15 M NaCl, sterile-filtered, suitable for cell culture</t>
  </si>
  <si>
    <t>F4135-100ML</t>
  </si>
  <si>
    <t>Fetal Bovine Serum USA origin, Heat Inactivated, sterile-filtered, suitable for cell culture, suitable for insect cell culture, suitable for hybridoma</t>
  </si>
  <si>
    <t>F4135-500ML</t>
  </si>
  <si>
    <t>F2442-100ML</t>
  </si>
  <si>
    <t>Fetal Bovine Serum USA origin, sterile-filtered, suitable for cell culture, suitable for hybridoma</t>
  </si>
  <si>
    <t>F2442-500ML</t>
  </si>
  <si>
    <t>Fetal Bovine Serum, Research Grade non-USA origin, sterile-filtered, suitable for cell culture</t>
  </si>
  <si>
    <t>F9427-10MG</t>
  </si>
  <si>
    <t>Fexofenadine hydrochloride &gt;98% (HPLC)</t>
  </si>
  <si>
    <t>F8630-1G</t>
  </si>
  <si>
    <t>Fibrinogen from bovine plasma Type I-S, 65-85% protein (≥75% of protein is clottable)</t>
  </si>
  <si>
    <t>F3879-100MG</t>
  </si>
  <si>
    <t>Fibrinogen from human plasma 50-70% protein (≥80% of protein is clottable)</t>
  </si>
  <si>
    <t>F3685-25UG</t>
  </si>
  <si>
    <t>Fibroblast Growth Factor-Basic FGF-Basic, from human, recombinant, expressed in E. coli, carrier free</t>
  </si>
  <si>
    <t>C-23010</t>
  </si>
  <si>
    <t>Fibroblast Growth Medium Ready-to-use kit including Basal Medium and SupplementMix, 500 ml</t>
  </si>
  <si>
    <t>F4375-10G</t>
  </si>
  <si>
    <t>FICOLL (R) PM 400</t>
  </si>
  <si>
    <t>GE17-1440-03</t>
  </si>
  <si>
    <t>Ficoll Paque Plus Cytiva, 17-1440-03, pack of 6 × 500 mL</t>
  </si>
  <si>
    <t>GE17-5446-02</t>
  </si>
  <si>
    <t>Ficoll-Paque PREMIUM 1.084 Cytiva, 17-5446-02, pack of 6 × 100 mL</t>
  </si>
  <si>
    <t>F4767-5MG</t>
  </si>
  <si>
    <t>FILIPIN III FROM STREPTOMYCES FILIPINENS</t>
  </si>
  <si>
    <t>SAE0087-1ML</t>
  </si>
  <si>
    <t>Filipin III ready made solution from Streptomyces filipinensis, 1mg/ml in DMSO based solution</t>
  </si>
  <si>
    <t>610014-1EA</t>
  </si>
  <si>
    <t>Filter Support 10mm Filter Supports (100/pk)</t>
  </si>
  <si>
    <t>46451-100MG</t>
  </si>
  <si>
    <t>Fipronil PESTANAL, analytical standard</t>
  </si>
  <si>
    <t>F8020-1L</t>
  </si>
  <si>
    <t xml:space="preserve">FISH OIL FROM MENHADEN, crude source of omega-3 fatty acids </t>
  </si>
  <si>
    <t>F2003-5G</t>
  </si>
  <si>
    <t>Flavone ≥99.0%</t>
  </si>
  <si>
    <t>128333-5G</t>
  </si>
  <si>
    <t>Fluorene, 98 %</t>
  </si>
  <si>
    <t>F2456-100G</t>
  </si>
  <si>
    <t>Fluorescein (free acid)Dye content 95 %</t>
  </si>
  <si>
    <t>46950-250MG-F</t>
  </si>
  <si>
    <t>Fluorescein 5(6)-isothiocyanate BioReagent, suitable for fluorescence, mixture of 2 components, ≥90% (HPLC)</t>
  </si>
  <si>
    <t>F7378-5G</t>
  </si>
  <si>
    <t>Fluorescein diacetate used as cell viability stain</t>
  </si>
  <si>
    <t>FD40-250MG</t>
  </si>
  <si>
    <t>Fluorescein isothiocyanate–dextran average mol wt 40,000</t>
  </si>
  <si>
    <t>46944-100MG-F</t>
  </si>
  <si>
    <t>Fluorescein isothiocyanate–dextran
average mol wt 4,000, (FITC:Glucose = 1:250)</t>
  </si>
  <si>
    <t>46944-500MG-F</t>
  </si>
  <si>
    <t>46960-25G-F</t>
  </si>
  <si>
    <t>Fluorescein sodium salt BioReagent, suitable for fluorescence</t>
  </si>
  <si>
    <t>46970-100G-F</t>
  </si>
  <si>
    <t>Fluorescein sodium salt p.a., for source staining</t>
  </si>
  <si>
    <t>77365-100ML</t>
  </si>
  <si>
    <t>Fluoride Standard for IC TraceCERT, 1000 mg/L fluoride in water</t>
  </si>
  <si>
    <t>F6057-20ML</t>
  </si>
  <si>
    <t>Fluoroshield™ with DAPI histology mounting medium</t>
  </si>
  <si>
    <t>34012-10MG-R</t>
  </si>
  <si>
    <t>Fluoxetine hydrochloride, Vetranal</t>
  </si>
  <si>
    <t>Z693014-1EA</t>
  </si>
  <si>
    <t xml:space="preserve">Fold and Snap test tube rack </t>
  </si>
  <si>
    <t>F7876-1G</t>
  </si>
  <si>
    <t>FOLIC ACID ≥97%</t>
  </si>
  <si>
    <t>F8758-5G</t>
  </si>
  <si>
    <t>Folic acid BioReagent, suitable for cell culture, suitable for insect cell culture, suitable for plant cell culture, ≥97%</t>
  </si>
  <si>
    <t>47641-100ML-F</t>
  </si>
  <si>
    <t>Folin &amp; Ciocalteu’s phenol reagent 2 M (with respect to acid)</t>
  </si>
  <si>
    <t>47641-500ML-F</t>
  </si>
  <si>
    <t>F9252-100ML</t>
  </si>
  <si>
    <t>Folin &amp; Ciocalteu’s phenol reagent suitable for determination of total protein by Lowry method, 2 N</t>
  </si>
  <si>
    <t>F9252-1L</t>
  </si>
  <si>
    <t>F9252-500ML</t>
  </si>
  <si>
    <t>Folin-Ciocalteu′s phenol reagent</t>
  </si>
  <si>
    <t>F7878-100MG</t>
  </si>
  <si>
    <t>Folinic acid calcium salt hydrate analytical standard</t>
  </si>
  <si>
    <t>F4021-10UG</t>
  </si>
  <si>
    <t>Follicle Stimulating Hormone from human pituitary ~7,000 IU/mg (vs. W.H.O. reference preparation 83/575)</t>
  </si>
  <si>
    <t>F8775-500ML</t>
  </si>
  <si>
    <t>FORMALDEHYDE MOLECULAR BIOLOGY REAGENT</t>
  </si>
  <si>
    <t>Formaldehyde solution 4%, buffered, pH 6.9 (approx. 10% Formalin solution) for histology</t>
  </si>
  <si>
    <t>252549-500ML</t>
  </si>
  <si>
    <t>Formaldehyde solution ACS reagent, 37 wt. % in H2O, contains 10-15% Methanol as stabilizer (to prevent polymerization)</t>
  </si>
  <si>
    <t>47083-U</t>
  </si>
  <si>
    <t>Formaldehyde solution stabilized with methanol, ~37 wt. % in H2O, certified reference material</t>
  </si>
  <si>
    <t>HT501128-4L</t>
  </si>
  <si>
    <t>Formalin solution, neutral buffered, 10% histological tissue fixative</t>
  </si>
  <si>
    <t>F9037-100ML</t>
  </si>
  <si>
    <t>Formamide ≥99.5% (GC), BioReagent, for molecular biology</t>
  </si>
  <si>
    <t>47671-1L-F</t>
  </si>
  <si>
    <t>Formamide BioUltra, for molecular biology, ≥99.5% (T)</t>
  </si>
  <si>
    <t>47671-250ML-F</t>
  </si>
  <si>
    <t>Formic acid 98 - 100% for HPLC LiChropur™</t>
  </si>
  <si>
    <t>Formic acid 98% - 100% for LC-MS (LiChropur)</t>
  </si>
  <si>
    <t>Formic acid 98-100% for a broad spectrum of classical lab applications, and regulated and highly demanding lab applications (EMSURE) ACS,Reag. Ph Eur</t>
  </si>
  <si>
    <t>Formic acid for synthesis</t>
  </si>
  <si>
    <t>33015-1L-M</t>
  </si>
  <si>
    <t>Formic acid puriss. p.a., ACS reagent, reag. Ph. Eur., ≥98%</t>
  </si>
  <si>
    <t>F0507-500ML</t>
  </si>
  <si>
    <t>Formic acid reagent grade, ≥95%</t>
  </si>
  <si>
    <t>F6886-10MG</t>
  </si>
  <si>
    <t>Forskolin from Coleus forskohlii, ≥98% (HPLC), powder</t>
  </si>
  <si>
    <t>34089-100MG</t>
  </si>
  <si>
    <t>Fosfomycin sodium VETRANAL, analytical standard</t>
  </si>
  <si>
    <t>R5651-5EA</t>
  </si>
  <si>
    <t>Four-way microtube rack assorted colors</t>
  </si>
  <si>
    <t>F3174-10UG</t>
  </si>
  <si>
    <t>Fpg Protein from Escherichia coli ≥90% (SDS-PAGE), recombinant, expressed in E. coli, buffered aqueous glycerol solution, &gt;20,000 units/mg protein</t>
  </si>
  <si>
    <t>FRASER broth (base) acc. ISO 11290 GranuCult</t>
  </si>
  <si>
    <t>FRASER Listeria Ammonium iron(III) Supplement</t>
  </si>
  <si>
    <t>FRASER Listeria Selective Supplement</t>
  </si>
  <si>
    <t>C1562-1EA</t>
  </si>
  <si>
    <t>Freezing container, Nalgene Mr. Frosty H × diam. 86 mm × 117 mm</t>
  </si>
  <si>
    <t xml:space="preserve">C-29910 </t>
  </si>
  <si>
    <t>Freezing Medium Cryo-SFM Serum-free medium for cryopreservation, 30 ml</t>
  </si>
  <si>
    <t>F5881-10ML</t>
  </si>
  <si>
    <t>Freund’s Adjuvant, Complete cell suspension</t>
  </si>
  <si>
    <t>F5881-6X10ML</t>
  </si>
  <si>
    <t>F5506-10ML</t>
  </si>
  <si>
    <t>Freund’s Adjuvant, Incomplete liquid</t>
  </si>
  <si>
    <t>344289-1SET</t>
  </si>
  <si>
    <t>Freund’s Complete Adjuvant, Modified, Mycobacterium butyricum</t>
  </si>
  <si>
    <t>Fumaric acid anhydrous, free-flowing, Redi-Dri™, ≥99%</t>
  </si>
  <si>
    <t>47989-1MG-F</t>
  </si>
  <si>
    <t>Fura 2-AM BioReagent, suitable for fluorescence, ≥95.0% (HPLC)</t>
  </si>
  <si>
    <t>185930-1KG</t>
  </si>
  <si>
    <t>Furfuryl alcohol, 99 %</t>
  </si>
  <si>
    <t>185930-50G</t>
  </si>
  <si>
    <t>F-005-1ML</t>
  </si>
  <si>
    <t>Furosemide solution 1.0 mg/mL in methanol, ampule of 1 mL, certified reference material, Cerilliant</t>
  </si>
  <si>
    <t>G418 SOLUTION, 20 ML</t>
  </si>
  <si>
    <t>282200-25MG</t>
  </si>
  <si>
    <t>Galangin autophagy inducing flavonoid</t>
  </si>
  <si>
    <t>G7384-100G</t>
  </si>
  <si>
    <t>Gallic acid 97.5-102.5% (titration)</t>
  </si>
  <si>
    <t>Gallic acid anhydrous, for synthesis</t>
  </si>
  <si>
    <t>G5768-10L</t>
  </si>
  <si>
    <t>Gamborg’s B-5 Basal Salt Mixture fine powder, suitable for plant cell culture</t>
  </si>
  <si>
    <t>G9048-5MG</t>
  </si>
  <si>
    <t>GANT61 ≥98% (HPLC)</t>
  </si>
  <si>
    <t>22145-U</t>
  </si>
  <si>
    <t>Gas Sampling Bulbsize 1000 mL, PTFE stopcock</t>
  </si>
  <si>
    <t>AXYTGL1140</t>
  </si>
  <si>
    <t>Gel cutting tips size 1.1 mm × 4 mm, pkg of 10x250tips/cs</t>
  </si>
  <si>
    <t>AXYTGL1165</t>
  </si>
  <si>
    <t>Gel cutting tips size 1.1 mm × 6.5 mm, pkg of 10x250tips/cs</t>
  </si>
  <si>
    <t>G9382-500G</t>
  </si>
  <si>
    <t>Gelatin from bovine skin gel strength ~225 g Bloom, Type B</t>
  </si>
  <si>
    <t>G9391-100G</t>
  </si>
  <si>
    <t>Gelatin from bovine skin Type B, powder, BioReagent, suitable for cell culture</t>
  </si>
  <si>
    <t>G7041-100G</t>
  </si>
  <si>
    <t>Gelatin from cold water fish skin BioReagent, solid</t>
  </si>
  <si>
    <t>G1890-100G</t>
  </si>
  <si>
    <t>Gelatin from porcine skin powder, gel strength ~300 g Bloom, Type A, BioReagent, for electrophoresis, suitable for cell culture</t>
  </si>
  <si>
    <t>900741-1G</t>
  </si>
  <si>
    <t>Gelatin methacryloyl gel strength 170-195 g Bloom, degree of substitution: 60%</t>
  </si>
  <si>
    <t>900496-1G</t>
  </si>
  <si>
    <t>Gelatin methacryloyl gel strength 300 g Bloom, 80% degree of substitution</t>
  </si>
  <si>
    <t>900629-1G</t>
  </si>
  <si>
    <t>Gelatin methacryloyl gel strength 300 g Bloom, degree of substitution 40%</t>
  </si>
  <si>
    <t>900622-1G</t>
  </si>
  <si>
    <t>Gelatin methacryloyl gel strength 300 g Bloom, degree of substitution 60%</t>
  </si>
  <si>
    <t>900628-1G</t>
  </si>
  <si>
    <t>Gelatin methacryloyl gel strength 90-110 g Bloom, degree of substitution 60%</t>
  </si>
  <si>
    <t>G1393-20ML</t>
  </si>
  <si>
    <t>Gelatin solution Type B, 2% in H2O, tissue culture grade, BioReagent, suitable for cell culture</t>
  </si>
  <si>
    <t>G2N70-1KT</t>
  </si>
  <si>
    <t>GenElute PLANT GENOMIC DNA MINIPREP KIT</t>
  </si>
  <si>
    <t>NA2010-1KT</t>
  </si>
  <si>
    <t>GenElute™ Blood Genomic DNA Kit sufficient for 70 purifications</t>
  </si>
  <si>
    <t>RTN70-1KT</t>
  </si>
  <si>
    <t>GenElute™ Mammalian Total RNA Miniprep Kit sufficient for 70 purifications</t>
  </si>
  <si>
    <t>G6649-25MG</t>
  </si>
  <si>
    <t>Genistein synthetic, ≥98% (HPLC), powder</t>
  </si>
  <si>
    <t>G1272-100ML</t>
  </si>
  <si>
    <t>GENTAMICIN SOLUTION 10 mg/mL in deionized water, liquid, sterile-filtered, BioReagent, suitable for cell culture</t>
  </si>
  <si>
    <t>G1397-10ML</t>
  </si>
  <si>
    <t>Gentamicin solution 50 mg/mL in deionized water, liquid, sterile-filtered, BioReagent, suitable for cell culture</t>
  </si>
  <si>
    <t>G1914-250MG</t>
  </si>
  <si>
    <t>Gentamicin sulfate meets USP testing specifications, powder</t>
  </si>
  <si>
    <t>G1264-1G</t>
  </si>
  <si>
    <t>Gentamicin sulfate salt powder, BioReagent, suitable for cell culture</t>
  </si>
  <si>
    <t>G1264-50MG</t>
  </si>
  <si>
    <t>G1264-5G</t>
  </si>
  <si>
    <t>48798-1ML</t>
  </si>
  <si>
    <t xml:space="preserve">Geraniol analytical standard </t>
  </si>
  <si>
    <t>48798-5ML</t>
  </si>
  <si>
    <t>163333-25G</t>
  </si>
  <si>
    <t>Geraniol, 98 %</t>
  </si>
  <si>
    <t>G-006-1ML</t>
  </si>
  <si>
    <t>GHB-d6 sodium salt solution 1.0 mg/mL in methanol (as salt), ampule of 1 mL, certified reference material, Cerilliant</t>
  </si>
  <si>
    <t>G7645-500MG</t>
  </si>
  <si>
    <t>Gibberellic acid BioReagent, suitable for plant cell culture, ≥90% gibberellin A3 basis (of total gibberellins.)</t>
  </si>
  <si>
    <t>Gibberellic acid for synthesis</t>
  </si>
  <si>
    <t>48870-1G</t>
  </si>
  <si>
    <t>Gibberellin80% gibberellin A3 basis (TLC)</t>
  </si>
  <si>
    <t>Giemsa′s azur eosin methylene blue solution for microscopy</t>
  </si>
  <si>
    <t>GIOLITTI-CANTONI BROTH BASE 500 G</t>
  </si>
  <si>
    <t>G1145-500G</t>
  </si>
  <si>
    <t>Glass beads, acid-washed 150-212 μm (70-100 U.S. sieve)</t>
  </si>
  <si>
    <t>GLUCOSE-6-PHOSPHATE</t>
  </si>
  <si>
    <t>Glucose-6-Phosphate Dehydrogenase (G6P-DH) from Leuconostoc mesenteroides</t>
  </si>
  <si>
    <t>G7877-500UN</t>
  </si>
  <si>
    <t>Glucose-6-phosphate Dehydrogenase from baker's yeast (S. cerevisiae) Type VII, ammonium sulfate suspension, ≥200 units/mg protein</t>
  </si>
  <si>
    <t>G6378-250UN</t>
  </si>
  <si>
    <t>Glucose-6-phosphate Dehydrogenase from baker's yeast (S. cerevisiae) Type XV, lyophilized powder, 200-400 units/mg protein (modified Warburg-Christian)</t>
  </si>
  <si>
    <t>45520-100MG</t>
  </si>
  <si>
    <t>Glufosinate-ammonium PESTANAL®, analytical standard</t>
  </si>
  <si>
    <t>G5882-100ML</t>
  </si>
  <si>
    <t>Glutaraldehyde solution Grade I, 25% in H2O, specially purified for use as an electron microscopy fixative</t>
  </si>
  <si>
    <t>G5882-10X10ML</t>
  </si>
  <si>
    <t>G5882-80ML</t>
  </si>
  <si>
    <t>G6257-10X10ML</t>
  </si>
  <si>
    <t>Glutaraldehyde solution Grade II, 25% in H2O</t>
  </si>
  <si>
    <t>G6257-1L</t>
  </si>
  <si>
    <t>340855-1L</t>
  </si>
  <si>
    <t>Glutaraldehyde solution, 50wt. % solution Water</t>
  </si>
  <si>
    <t>178098-25G</t>
  </si>
  <si>
    <t>Glutarimide, 98 %</t>
  </si>
  <si>
    <t>CS0260-1KT</t>
  </si>
  <si>
    <t>Glutathione Assay Kit sufficient for 700 assays</t>
  </si>
  <si>
    <t>GRSA-1KT</t>
  </si>
  <si>
    <t xml:space="preserve">GLUTATHIONE REDUCTASE ASSAY KIT, Sufficient for 100 colorimetric tests </t>
  </si>
  <si>
    <t>G3664-500UN</t>
  </si>
  <si>
    <t>Glutathione Reductase from baker's yeast (S. cerevisiae) ammonium sulfate suspension, 100-300 units/mg protein (biuret)</t>
  </si>
  <si>
    <t>GE17-0756-01</t>
  </si>
  <si>
    <t>Glutathione Sepharose 4B Cytiva, 17-0756-01, pack of 10 mL</t>
  </si>
  <si>
    <t>G5004-500G</t>
  </si>
  <si>
    <t>Gluten from wheat</t>
  </si>
  <si>
    <t>G9012-100ML</t>
  </si>
  <si>
    <t>Glycerol ≥99.5%</t>
  </si>
  <si>
    <t>49767-100ML</t>
  </si>
  <si>
    <t>Glycerol BioUltra, for molecular biology, anhydrous, ≥99.5% (GC)</t>
  </si>
  <si>
    <t>G5516-1L</t>
  </si>
  <si>
    <t>Glycerol for molecular biology, ≥99.0%</t>
  </si>
  <si>
    <t>G5516-500ML</t>
  </si>
  <si>
    <t>T8626-100ML</t>
  </si>
  <si>
    <t>Glyceryl tributyrate ≥99%</t>
  </si>
  <si>
    <t>G5809-100G</t>
  </si>
  <si>
    <t>GLYCIDOL, 96%</t>
  </si>
  <si>
    <t>G8898-1KG</t>
  </si>
  <si>
    <t>Glycine for electrophoresis, ≥99%</t>
  </si>
  <si>
    <t>Glycine for synthesis 250 G</t>
  </si>
  <si>
    <t>G2879-100G</t>
  </si>
  <si>
    <t>Glycine hydrochloride ≥99% (HPLC)</t>
  </si>
  <si>
    <t>G7126-1KG</t>
  </si>
  <si>
    <t>Glycine ReagentPlus, ≥99% (HPLC)</t>
  </si>
  <si>
    <t>G8898-500G</t>
  </si>
  <si>
    <t>GLYCINE, ELECTROPHORESIS REAGENT</t>
  </si>
  <si>
    <t>G2878-100MG</t>
  </si>
  <si>
    <t>Glycocholic acid hydrate synthetic, ≥97% (HPLC)</t>
  </si>
  <si>
    <t>G8751-5G</t>
  </si>
  <si>
    <t>Glycogen from oyster ≥75% dry basis</t>
  </si>
  <si>
    <t>50531-10G</t>
  </si>
  <si>
    <t>Glycyrrhizic acid ammonium salt from glycyrrhiza root (licorice) ≥95.0% (NT)</t>
  </si>
  <si>
    <t>128465-1KG</t>
  </si>
  <si>
    <t>Glyoxal solution, 40wt. % solution Water</t>
  </si>
  <si>
    <t>128465-5G</t>
  </si>
  <si>
    <t>12-349</t>
  </si>
  <si>
    <t>Goat Anti-Mouse IgG Antibody, HRP conjugate</t>
  </si>
  <si>
    <t>G9023-10ML</t>
  </si>
  <si>
    <t>Goat serum</t>
  </si>
  <si>
    <t>G9023-5ML</t>
  </si>
  <si>
    <t>481130-1G</t>
  </si>
  <si>
    <t>Gold(I) chloride 99.9% trace metals basis</t>
  </si>
  <si>
    <t>398411-1G</t>
  </si>
  <si>
    <t>Gold(I) iodide, 99.9 %</t>
  </si>
  <si>
    <t>GBL654008-100EA</t>
  </si>
  <si>
    <t>Grace Bio-Labs SecureSeal™ imaging spacer 8 wells, diam. × thickness 9 mm × 0.12 mm</t>
  </si>
  <si>
    <t>Grafit drobny proszek ekstra 2,5 KG</t>
  </si>
  <si>
    <t>Gram-color Stain set for the Gram staining method</t>
  </si>
  <si>
    <t>14-392</t>
  </si>
  <si>
    <t>GREEN FLUORESCENT PROTEIN (GFP) 300UG</t>
  </si>
  <si>
    <t>G-016-1ML</t>
  </si>
  <si>
    <t>Green Tea Catechin Mix 100 μg/mL each component in acetonitrile: water (8:2) with 5% 1M HCl, ampule of 1.0 mL, certified reference material, (Cerilliant)</t>
  </si>
  <si>
    <t>M9060-100EA</t>
  </si>
  <si>
    <t>Greiner 96 well plates, polypropylene 392 μL/well, flat bottom clear polypropylene wells, non-sterile</t>
  </si>
  <si>
    <t>M2936-100EA</t>
  </si>
  <si>
    <t>Greiner 96 well plates, polystyrene non-sterile</t>
  </si>
  <si>
    <t>C5981-100EA</t>
  </si>
  <si>
    <t>Greiner cell scrapers cell scraper 28 cm handle, 18 mm blade, sterile</t>
  </si>
  <si>
    <t>M0812-100EA</t>
  </si>
  <si>
    <t>Greiner CELLSTAR 96 well plates flat bottom clear wells</t>
  </si>
  <si>
    <t>Z617954-800EA</t>
  </si>
  <si>
    <t>Greiner culture tubes 14 mL round bottom culture tube, polypropylene, sterile, w/ graduation, w/ snap (vent) cap</t>
  </si>
  <si>
    <t>G5502-100G</t>
  </si>
  <si>
    <t>GUAIACOL</t>
  </si>
  <si>
    <t>S456306-250MG</t>
  </si>
  <si>
    <t>GUAIENE AldrichCP (250 mg)</t>
  </si>
  <si>
    <t>G4505-500G</t>
  </si>
  <si>
    <t>Guanidine hydrochloride ≥99% (titration), organic base and chaeotropic agent</t>
  </si>
  <si>
    <t>G4505-100G</t>
  </si>
  <si>
    <t>Guanidine hydrochloride organic base and chaeotropic agent, ≥99% (titration)</t>
  </si>
  <si>
    <t>G4505-25G</t>
  </si>
  <si>
    <t>G11950-10G</t>
  </si>
  <si>
    <t>GUANINE, 98%</t>
  </si>
  <si>
    <t>G6129-100MG</t>
  </si>
  <si>
    <t>Guanosine 3′,5′-cyclic monophosphate sodium salt ≥99% (HPLC), powder</t>
  </si>
  <si>
    <t>G8877-10MG</t>
  </si>
  <si>
    <t>Guanosine 5′-triphosphate sodium salt hydrate ≥95% (HPLC), powder</t>
  </si>
  <si>
    <t>G8377-1G</t>
  </si>
  <si>
    <t>GUANOSINE 5'-MONOPHOSPHATE SODIUM</t>
  </si>
  <si>
    <t>G9752-500G</t>
  </si>
  <si>
    <t>Gum arabic from acacia tree branched polysaccharide</t>
  </si>
  <si>
    <t>G4129-250G</t>
  </si>
  <si>
    <t>GUM GUAR</t>
  </si>
  <si>
    <t>88092904-1VL</t>
  </si>
  <si>
    <t>H9C2 (2-1) Cell Line from rat BDIX heart myoblast, 88092904</t>
  </si>
  <si>
    <t>Hamilton GASTIGHT syringe, 1700 series 1725N, volume 250 μL, needle size 22s ga (bevel tip), needle L 51 mm (2 in.)</t>
  </si>
  <si>
    <t>Hamilton syringe, 1000 series GASTIGHT, LTN (fixed needle) 1005LTN, volume 5 mL, needle size 22 ga (bevel tip), needle L 51 mm (2 in.)</t>
  </si>
  <si>
    <t>26200-U</t>
  </si>
  <si>
    <t>Hamilton syringe, 700 series, fixed needle 75N, volume 5 μL, needle size 26s ga (bevel tip), needle L 51 mm (2 in.)</t>
  </si>
  <si>
    <t>H4641-100ML</t>
  </si>
  <si>
    <t>Hanks’ Balanced Salt Solution 10x Without calcium chloride, magnesium sulfate and sodium bicarbonate, 10 ×, liquid, sterile-filtered, suitable for cell culture</t>
  </si>
  <si>
    <t>H4641-500ML</t>
  </si>
  <si>
    <t>H9394-1L</t>
  </si>
  <si>
    <t>Hanks’ Balanced Salt solution Modified, with sodium bicarbonate, without calcium chloride and magnesium sulfate, liquid, sterile-filtered, suitable for cell culture</t>
  </si>
  <si>
    <t>H9394-500ML</t>
  </si>
  <si>
    <t>H6648-500ML</t>
  </si>
  <si>
    <t>Hanks’ Balanced Salt solution Modified, with sodium bicarbonate, without phenol red, calcium chloride and magnesium sulfate, liquid, sterile-filtered, suitable for cell culture</t>
  </si>
  <si>
    <t>H8264-500ML</t>
  </si>
  <si>
    <t>Hanks’ Balanced Salt solution Modified, with sodium bicarbonate, without phenol red, liquid, sterile-filtered, suitable for cell culture</t>
  </si>
  <si>
    <t>H9269-500ML</t>
  </si>
  <si>
    <t>Hanks’ Balanced Salt solution With sodium bicarbonate, liquid, sterile-filtered, suitable for cell culture</t>
  </si>
  <si>
    <t>F0291-25UG</t>
  </si>
  <si>
    <t>hBFGF FGF-Basic, recombinant, expressed in E. coli, suitable for cell culture</t>
  </si>
  <si>
    <t>SU860097</t>
  </si>
  <si>
    <t>Headspace vial, screw top, rounded bottom (vial only) volume 20 mL, clear glass vial, thread for 18, O.D. × H 22.5 mm × 75.5 mm, pkg of 100 ea</t>
  </si>
  <si>
    <t>E9644-.2MG</t>
  </si>
  <si>
    <t>hEGF EGF, recombinant, expressed in E. coli, lyophilized powder, suitable for cell culture</t>
  </si>
  <si>
    <t>93021013-1VL</t>
  </si>
  <si>
    <t>HeLa Cell Line human 93021013, epitheloid cervix carcinoma</t>
  </si>
  <si>
    <t>Hemacolor Rapid staining of blood smear Solution 1: fixing solution</t>
  </si>
  <si>
    <t>Hemacolor Rapid staining of blood smear Solution 2: colour reagent red</t>
  </si>
  <si>
    <t>Hemacolor Rapid staining of blood smear Solution 3: colour reagent blue</t>
  </si>
  <si>
    <t>H9627-25G</t>
  </si>
  <si>
    <t>HEMATOXYLIN</t>
  </si>
  <si>
    <t>03971-250ML</t>
  </si>
  <si>
    <t>Hematoxylin solution according to Delafield for microscopy</t>
  </si>
  <si>
    <t>HHS16-500ML</t>
  </si>
  <si>
    <t>Hematoxylin Solution, Harris Modified</t>
  </si>
  <si>
    <t>HHS32-1L</t>
  </si>
  <si>
    <t>MHS16-500ML</t>
  </si>
  <si>
    <t>Hematoxylin Solution, Mayer’s</t>
  </si>
  <si>
    <t>MHS32-1L</t>
  </si>
  <si>
    <t>H9039-1G</t>
  </si>
  <si>
    <t>Hemin from bovine, ≥90%</t>
  </si>
  <si>
    <t>H2500-10G</t>
  </si>
  <si>
    <t>Hemoglobin from bovine blood lyophilized powder</t>
  </si>
  <si>
    <t>H2500-5G</t>
  </si>
  <si>
    <t>Hemoglobin from bovine bloodlyophilized powder</t>
  </si>
  <si>
    <t>H7379-5G</t>
  </si>
  <si>
    <t>Hemoglobin human lyophilized powder</t>
  </si>
  <si>
    <t>85011430-1VL</t>
  </si>
  <si>
    <t>Hep G2 Cell Line human hepatocyte carcinoma, 85011430</t>
  </si>
  <si>
    <t>H5515-100KU</t>
  </si>
  <si>
    <t>Heparin sodium salt from porcine intestinal mucosa ≥150 IU/mg (dry basis)</t>
  </si>
  <si>
    <t>H3393-10KU</t>
  </si>
  <si>
    <t>Heparin sodium salt from porcine intestinal mucosa Grade I-A, ≥180 USP units/mg</t>
  </si>
  <si>
    <t>H3393-50KU</t>
  </si>
  <si>
    <t>H3375-100G</t>
  </si>
  <si>
    <t>HEPES ≥99.5% (titration)</t>
  </si>
  <si>
    <t>H4034-100G</t>
  </si>
  <si>
    <t>HEPES BioPerformance Certified, ≥99.5% (titration), suitable for cell culture</t>
  </si>
  <si>
    <t>H4034-25G</t>
  </si>
  <si>
    <t>83264-100ML-F</t>
  </si>
  <si>
    <t>HEPES buffer solution 1 M in H2O</t>
  </si>
  <si>
    <t>C-40010</t>
  </si>
  <si>
    <t>HEPES Buffered Saline Solution Hepes BSS (30 mM), 125 ml</t>
  </si>
  <si>
    <t>H3784-25G</t>
  </si>
  <si>
    <t>HEPES sodium salt BioPerformance Certified, suitable for cell culture, ≥99.5%</t>
  </si>
  <si>
    <t>H3662-100ML</t>
  </si>
  <si>
    <t>HEPES sodium salt solution 1M, BioReagent, suitable for cell culture</t>
  </si>
  <si>
    <t>H0887-100ML</t>
  </si>
  <si>
    <t>HEPES solution 1 M, pH 7.0-7.6, sterile-filtered, BioReagent, suitable for cell culture</t>
  </si>
  <si>
    <t>H0887-20ML</t>
  </si>
  <si>
    <t>262544-25G</t>
  </si>
  <si>
    <t>Heptadecafluoro-1-iodooctane, 99 %</t>
  </si>
  <si>
    <t>H3500-25G</t>
  </si>
  <si>
    <t>Heptadecanoic acid ≥98%</t>
  </si>
  <si>
    <t>Heptafluoro-2-iodopropane, 98 %</t>
  </si>
  <si>
    <t>H2120-2ML</t>
  </si>
  <si>
    <t>HEPTALDEHYDE, 95%</t>
  </si>
  <si>
    <t>592579-1L</t>
  </si>
  <si>
    <t>Heptane for HPLC, ≥96%</t>
  </si>
  <si>
    <t>34873-2.5L</t>
  </si>
  <si>
    <t>Heptane for HPLC, ≥99%</t>
  </si>
  <si>
    <t>01-201</t>
  </si>
  <si>
    <t>Heregulin-β3, Epidermal growth factor (EGF) domain The Heregulin-β3 protein, Epidermal growth factor (EGF) domain is available in a 100 µg format</t>
  </si>
  <si>
    <t>H4125-1G</t>
  </si>
  <si>
    <t>Hesperetin analytical standard</t>
  </si>
  <si>
    <t>50162-10MG</t>
  </si>
  <si>
    <t>Hesperidin analytical standard</t>
  </si>
  <si>
    <t>Y0001203</t>
  </si>
  <si>
    <t>Hesperidin European Pharmacopoeia (EP) Reference Standard</t>
  </si>
  <si>
    <t>H5882-1KG</t>
  </si>
  <si>
    <t>Hexadecyltrimethylammonium bromide ≥98%; CTAB</t>
  </si>
  <si>
    <t>H6269-100G</t>
  </si>
  <si>
    <t>Hexadecyltrimethylammonium bromide for molecular biology, ≥99%, CTAB</t>
  </si>
  <si>
    <t>388459-5G</t>
  </si>
  <si>
    <t>Hexakis(bromomethyl)benzene, 98 %</t>
  </si>
  <si>
    <t>205389-500ML</t>
  </si>
  <si>
    <t>Hexamethyldisiloxane ≥98%</t>
  </si>
  <si>
    <t>270504-1L</t>
  </si>
  <si>
    <t>Hexane for HPLC, ≥95%</t>
  </si>
  <si>
    <t>270504-2.5L</t>
  </si>
  <si>
    <t>650552-1L</t>
  </si>
  <si>
    <t>Hexane HPLC Plus, for HPLC, GC, and residue analysis, ≥95%</t>
  </si>
  <si>
    <t>21529-5ML</t>
  </si>
  <si>
    <t>Hexanoic acid analytical standard</t>
  </si>
  <si>
    <t>91388-10MG</t>
  </si>
  <si>
    <t>Hexanoyl-L-carnitine analytical standard</t>
  </si>
  <si>
    <t>H8629-500UN</t>
  </si>
  <si>
    <t>Hexokinase and Glucose-6-phosphate Dehydrogenase from baker's yeast (S. cerevisiae) lyophilized powder, hexokinase ≥65 units/mg protein, glucose-6-phosphate dehydrogenase ≥75 units/mg protein (biuret)</t>
  </si>
  <si>
    <t xml:space="preserve">High Pure miRNA Isolation Kit </t>
  </si>
  <si>
    <t>High Pure PCR Product Purification Kit</t>
  </si>
  <si>
    <t>High Pure RNA Tissue Kit (Roche)</t>
  </si>
  <si>
    <t>H4884-100MG</t>
  </si>
  <si>
    <t>Hippuryl-His-Leu acetate salt</t>
  </si>
  <si>
    <t>H7125-1G</t>
  </si>
  <si>
    <t>Histamine ≥97.0%</t>
  </si>
  <si>
    <t>H2779-1L</t>
  </si>
  <si>
    <t>HistoChoice® Clearing Agent</t>
  </si>
  <si>
    <t>D2158-100G</t>
  </si>
  <si>
    <t>Histodenz™ nonionic density gradient medium</t>
  </si>
  <si>
    <t>H5505-25MG</t>
  </si>
  <si>
    <t>HISTONE TYPE III-S FROM CALF THYMUS</t>
  </si>
  <si>
    <t>H8889-100ML</t>
  </si>
  <si>
    <t>Histopaque-1077 Hybri-Max™ liquid, sterile-filtered, BioReagent, suitable for hybridoma</t>
  </si>
  <si>
    <t>H8889-500ML</t>
  </si>
  <si>
    <t>10771-100ML</t>
  </si>
  <si>
    <t>Histopaque-1077 sterile-filtered, density: 1.077 g/m</t>
  </si>
  <si>
    <t>10771-500ML</t>
  </si>
  <si>
    <t>10771-6X100ML</t>
  </si>
  <si>
    <t>11191-100ML</t>
  </si>
  <si>
    <t>Histopaque-1119 sterile-filtered, density: 1.119 g/mL</t>
  </si>
  <si>
    <t>11191-6X100ML</t>
  </si>
  <si>
    <t>Histosec pastilles solidification point 56-58°C embedding agent for histology</t>
  </si>
  <si>
    <t>SCC065</t>
  </si>
  <si>
    <t>HL-1 Cardiac Muscle Cell Line</t>
  </si>
  <si>
    <t>H2395-1L</t>
  </si>
  <si>
    <t>Hoagland’s No. 2 Basal Salt Mixture powder, suitable for plant cell culture</t>
  </si>
  <si>
    <t>H0751-100MG</t>
  </si>
  <si>
    <t>Homogentisic acidcrystalline</t>
  </si>
  <si>
    <t>H1270-100ML</t>
  </si>
  <si>
    <t>Horse Serum Donor herd, USA origin, sterile-filtered, suitable for cell culture, suitable for hybridoma</t>
  </si>
  <si>
    <t>H2016-1VL</t>
  </si>
  <si>
    <t>HPLC peptide standard mixture analytical standard</t>
  </si>
  <si>
    <t>HPTLC Silica gel 60 F₂₅₄ pkg of 25 plates, plate L × W 10 cm × 10 cm, glass support</t>
  </si>
  <si>
    <t>HPTLC Silica gel 60 F₂₅₄ pkg of 25 sheets, sheet L × W 20 cm × 20 cm, aluminum support</t>
  </si>
  <si>
    <t>HPTLC Silica gel 60 pkg of 25 plates, plate L × W 10 cm × 10 cm, glass suppor</t>
  </si>
  <si>
    <t>HPTLC Silica gel 60 RP-18 WF₂₅₄spkg of 25 plates, plate L × W 10 cm × 10 cm, glass support</t>
  </si>
  <si>
    <t>RAB0380-1KT</t>
  </si>
  <si>
    <t>HUMAN BETA-NGF ELISA KIT</t>
  </si>
  <si>
    <t>H6914-20ML</t>
  </si>
  <si>
    <t>Human Serum (from male AB clotted whole blood), USA origin, sterile-filtered</t>
  </si>
  <si>
    <t>H4522-100ML</t>
  </si>
  <si>
    <t>Human Serum from human male AB plasma, USA origin, sterile-filtered</t>
  </si>
  <si>
    <t>H4522-20ML</t>
  </si>
  <si>
    <t>RAB0219-1KT</t>
  </si>
  <si>
    <t>Human sICAM1 ELISA Kitfor serum, plasma, cell culture supernatant and urine</t>
  </si>
  <si>
    <t>200-05N</t>
  </si>
  <si>
    <t>Human Umbilical Vein Endothelial Cells: HUVEC, neonatal</t>
  </si>
  <si>
    <t>53680-50G</t>
  </si>
  <si>
    <t>HUMIC ACID</t>
  </si>
  <si>
    <t>H3506-1G</t>
  </si>
  <si>
    <t>Hyaluronidase from bovine testes Type I-S, lyophilized powder, 400-1000 units/mg solid</t>
  </si>
  <si>
    <t>H4272-30MG</t>
  </si>
  <si>
    <t>Hyaluronidase from bovine testes Type IV-S, powder, suitable for mouse embryo cell culture, 750-3000 units/mg solid</t>
  </si>
  <si>
    <t>H3757-100MG</t>
  </si>
  <si>
    <t>Hyaluronidase from bovine testes Type VIII, lyophilized powder, 300-1,000 U/mg</t>
  </si>
  <si>
    <t>55261-U</t>
  </si>
  <si>
    <t xml:space="preserve">HybridSPE-Phospholipid Cartridge, bed wt. 30 mg, volume 1 mL, pk of 100 
 </t>
  </si>
  <si>
    <t>225819-500ML</t>
  </si>
  <si>
    <t>Hydrazine hydrate, reagent grade</t>
  </si>
  <si>
    <t>53940-10G</t>
  </si>
  <si>
    <t>Hydrindantin dihydrate for Stein-Moore-Chromatography, LiChropur™</t>
  </si>
  <si>
    <t>210013-50ML</t>
  </si>
  <si>
    <t>Hydriodic acid solution, 57wt. % water, distilled, 99.99 %</t>
  </si>
  <si>
    <t>Hydrochloric acid 30% (Suprapur - low impurities, perfect for high-precision analysis in the ppb range)</t>
  </si>
  <si>
    <t>Hydrochloric acid 32% for a broad spectrum of classical lab applications, and regulated and highly demanding lab applications (EMSURE)</t>
  </si>
  <si>
    <t>345547-100ML</t>
  </si>
  <si>
    <t>Hydrochloric acid solution, 4.0M solution 1,4-dioxane</t>
  </si>
  <si>
    <t>258148-2.5L</t>
  </si>
  <si>
    <t>Hydrochloric acid, ACS reagent, 36.5-38.0 %, 37 %</t>
  </si>
  <si>
    <t>258148-500ML</t>
  </si>
  <si>
    <t>H-001-1ML</t>
  </si>
  <si>
    <t>Hydrochlorothiazide solution 1.0 mg/mL in methanol, ampule of 1 mL, certified reference material, Cerilliant</t>
  </si>
  <si>
    <t>H4001-1G</t>
  </si>
  <si>
    <t>Hydrocortisone ≥98% (HPLC)</t>
  </si>
  <si>
    <t>H0888-1G</t>
  </si>
  <si>
    <t>Hydrocortisone BioReagent, suitable for cell culture</t>
  </si>
  <si>
    <t>H6909-10ML</t>
  </si>
  <si>
    <t>Hydrocortisone solution 50 μM, sterile-filtered, BioXtra, suitable for cell culture</t>
  </si>
  <si>
    <t>H0135-1MG</t>
  </si>
  <si>
    <t>Hydrocortisone γ-irradiated, powder, BioXtra, suitable for cell culture</t>
  </si>
  <si>
    <t>Hydrofluoric acid puriss. p.a., ACS reagent, reag. ISO, reag. Ph. Eur., ≥48%</t>
  </si>
  <si>
    <t>Hydrogen peroxide 30% (Suprapur - low impurities, perfect for high-precision analysis in the ppb range)</t>
  </si>
  <si>
    <t>H1009-100ML</t>
  </si>
  <si>
    <t>Hydrogen peroxide solution 30 % (w/w) in H2O, contains stabilizer</t>
  </si>
  <si>
    <t>31642-1L-M</t>
  </si>
  <si>
    <t>Hydrogen Peroxide Solution 30% (w/w), puriss. p.a., reag. ISO, reag. Ph. Eur.</t>
  </si>
  <si>
    <t>216763-500ML</t>
  </si>
  <si>
    <t>Hydrogen peroxide solution, ACS reagent, 29.0-32.0 %, 30wt. % water</t>
  </si>
  <si>
    <t>09368-100G</t>
  </si>
  <si>
    <t>Hydroxyethyl-cellulose</t>
  </si>
  <si>
    <t>379921-5G</t>
  </si>
  <si>
    <t>Hydroxylamine hydrochloride, 99.9999 %</t>
  </si>
  <si>
    <t>159417-100G</t>
  </si>
  <si>
    <t>Hydroxylamine hydrochloride, Reagent Plus, 99 %</t>
  </si>
  <si>
    <t>159417-500G</t>
  </si>
  <si>
    <t>438227-250ML</t>
  </si>
  <si>
    <t xml:space="preserve">Hydroxylamine solution 50 wt. % in H2O </t>
  </si>
  <si>
    <t>213136-100G</t>
  </si>
  <si>
    <t>Hydroxylamine-O-sulfonic acid, 97 %</t>
  </si>
  <si>
    <t>700159P-5MG</t>
  </si>
  <si>
    <t>Hyocholic acid 3α,6α,7α-trihydroxy-5β-cholanic acid, powder</t>
  </si>
  <si>
    <t>SMB00084-1MG</t>
  </si>
  <si>
    <t>Hypaphorine ≥95% (LC/MS-ELSD)</t>
  </si>
  <si>
    <t>00190585-10MG</t>
  </si>
  <si>
    <t>Hypericin</t>
  </si>
  <si>
    <t>56690-1MG</t>
  </si>
  <si>
    <t>Hypericin from Hypericum perforatum ~95% (HPLC)</t>
  </si>
  <si>
    <t>H9636-1G</t>
  </si>
  <si>
    <t>Hypoxanthine powder, BioReagent, suitable for cell culture</t>
  </si>
  <si>
    <t>I-009-1ML</t>
  </si>
  <si>
    <t>Ibuprofen solution 1.0 mg/mL in methanol, ampule of 1 mL, certified reference material, Cerilliant</t>
  </si>
  <si>
    <t>SRP3058-100UG</t>
  </si>
  <si>
    <t>IFN-γ human Animal-component free, recombinant, expressed in E. coli, ≥98% (SDS-PAGE), ≥98% (HPLC), suitable for cell culture</t>
  </si>
  <si>
    <t>I8896-50ML</t>
  </si>
  <si>
    <t>IGEPAL CA-630 MOLECULAR BIOLOGY GRADE</t>
  </si>
  <si>
    <t>SRP3274-10UG</t>
  </si>
  <si>
    <t>IL-13 human Animal-component free, recombinant, expressed in E. coli, ≥98% (SDS-PAGE), ≥98% (HPLC)</t>
  </si>
  <si>
    <t>IL-1β human recombinant, expressed in HEK 293 cells, ≥95% (SDS-PAGE)</t>
  </si>
  <si>
    <t>SRP3093-20UG</t>
  </si>
  <si>
    <t>IL-4 human Animal-component free, recombinant, expressed in E. coli, ≥98% (SDS-PAGE), ≥98% (HPLC), suitable for cell culture</t>
  </si>
  <si>
    <t>I9759-25MG</t>
  </si>
  <si>
    <t>Ile-Pro-Ile≥97% (HPLC)</t>
  </si>
  <si>
    <t>CDS022173-25MG</t>
  </si>
  <si>
    <t>IMATINIB</t>
  </si>
  <si>
    <t>SML1027-10MG</t>
  </si>
  <si>
    <t>Imatinib mesylate ≥98% (HPLC)</t>
  </si>
  <si>
    <t>56750-100G</t>
  </si>
  <si>
    <t>Imidazole puriss. p.a., ≥99.5% (GC)</t>
  </si>
  <si>
    <t>I202-1KG</t>
  </si>
  <si>
    <t>Imidazole ReagentPlus, 99%</t>
  </si>
  <si>
    <t>I202-500G</t>
  </si>
  <si>
    <t>I0250-100G</t>
  </si>
  <si>
    <t>Imidazole≥99% (titration), crystalline</t>
  </si>
  <si>
    <t>Immersion oil for microscopy</t>
  </si>
  <si>
    <t>56822-50ML</t>
  </si>
  <si>
    <t>Immersion oil for microscopy 100 ML</t>
  </si>
  <si>
    <t>GE17-6002-45</t>
  </si>
  <si>
    <t>Immobiline Drystrip pH 3-10 NL, 24 cm Cytiva, 17-6002-45, pack of 12 strips</t>
  </si>
  <si>
    <t>WBKLS0500</t>
  </si>
  <si>
    <t>Immobilon Western Chemiluminescent HRP Substrate</t>
  </si>
  <si>
    <t>IEVH00005</t>
  </si>
  <si>
    <t>Immobilon-E PVDF Membrane1 roll, 26.5 cm x 1.875 m, The first PVDF transfer Membrane for western blotting that wets out in transfer buffer or water. For chemiluminescence or chromogenic detection.</t>
  </si>
  <si>
    <t>IPFL00010</t>
  </si>
  <si>
    <t>Immobilon-FL PVDF Membrane1 roll, 26.5 cm x 3.75 m, 0.45 µm pore size, Hydrophobic PVDF Transfer Membrane with low background fluorescence for Western blotting. Compatible with visible and infrared fluorescent probes.</t>
  </si>
  <si>
    <t>IPVH00010</t>
  </si>
  <si>
    <t>Immobilon-P PVDF Membrane1 roll, 26.5 cm x 3.75 m, 0.45 µm pore size, Hydrophobic PVDF Transfer Membrane for western blotting.</t>
  </si>
  <si>
    <t>TOX7-1KT</t>
  </si>
  <si>
    <t>In Vitro Toxicology Assay Kit, Lactic Dehydrogenase based</t>
  </si>
  <si>
    <t>TOX1-1KT</t>
  </si>
  <si>
    <t>In Vitro Toxicology Assay Kit, MTT based</t>
  </si>
  <si>
    <t>TOX4-1KT</t>
  </si>
  <si>
    <t>In Vitro Toxicology Assay Kit, Neutral Red based</t>
  </si>
  <si>
    <t>TOX8-1KT</t>
  </si>
  <si>
    <t>In Vitro Toxicology Assay Kit, Resazurin based</t>
  </si>
  <si>
    <t>TOX6-1KT</t>
  </si>
  <si>
    <t>In Vitro Toxicology Assay Kit, Sulforhodamine B based</t>
  </si>
  <si>
    <t>I2401-5G</t>
  </si>
  <si>
    <t>INDAZOLE, 98%</t>
  </si>
  <si>
    <t>57000-25G-F</t>
  </si>
  <si>
    <t>INDIGOCARMINE, FOR MICROSCOPY</t>
  </si>
  <si>
    <t>INDOLE-3-ACETIC ACID LAB 10 G</t>
  </si>
  <si>
    <t>I5386-1G</t>
  </si>
  <si>
    <t>INDOLE-3-BUTYRIC ACID PLANT CELL*CULTURE</t>
  </si>
  <si>
    <t>SU860066</t>
  </si>
  <si>
    <t>Inserts for 1.5 mL large opening vials volume 0.1 mL, conical clear glass (with bottom spring), pkg of 100 ea</t>
  </si>
  <si>
    <t>Inserts for 2 mL large opening vials, 6.0 mm I.D.volume 0.35 mL, clear glass (shell style), O.D. × H × I.D. 6 mm × 31 mm × 4.6 mm, pkg of 1000 ea</t>
  </si>
  <si>
    <t>662009-5MG</t>
  </si>
  <si>
    <t xml:space="preserve">InSolution U0126 - CAS 109511-58-2 - Calbiochem A potent and specific inhibitor of MEK1 and MEK2 </t>
  </si>
  <si>
    <t>I5500-50MG</t>
  </si>
  <si>
    <t>Insulin from bovine pancreas ≥25 USP units/mg (HPLC), powder</t>
  </si>
  <si>
    <t>I6634-100MG</t>
  </si>
  <si>
    <t>Insulin from bovine pancreas powder, BioReagent, suitable for cell culture</t>
  </si>
  <si>
    <t>I5523-10MG</t>
  </si>
  <si>
    <t>Insulin from porcine pancreas powder, ≥27 USP units/mg</t>
  </si>
  <si>
    <t>I2643-50MG</t>
  </si>
  <si>
    <t>Insulin human recombinant, expressed in yeast (proprietary host)</t>
  </si>
  <si>
    <t>I3536-100MG</t>
  </si>
  <si>
    <t>Insulin human recombinant, expressed in yeast, γ-irradiated, suitable for cell culture</t>
  </si>
  <si>
    <t>I0516-5ML</t>
  </si>
  <si>
    <t>Insulin solution from bovine pancreas 10 mg/mL insulin in 25 mM HEPES, pH 8.2, BioReagent, sterile-filtered, suitable for cell culture</t>
  </si>
  <si>
    <t>I9278-5ML</t>
  </si>
  <si>
    <t>Insulin solution human sterile-filtered, BioXtra, suitable for cell culture</t>
  </si>
  <si>
    <t>H7041-10UG</t>
  </si>
  <si>
    <t>Interleukin-2 human IL-2, recombinant, expressed in HEK 293 cells, suitable for cell culture, endotoxin tested</t>
  </si>
  <si>
    <t>Interleukin-2, human (hIL-2) recombinant (E. coli)</t>
  </si>
  <si>
    <t>I2255-10G</t>
  </si>
  <si>
    <t>Inulin from chicory</t>
  </si>
  <si>
    <t>I3754-25G</t>
  </si>
  <si>
    <t>Inulin from dahlia tubers</t>
  </si>
  <si>
    <t>I6125-5G</t>
  </si>
  <si>
    <t>Iodoacetamide ≥99% (NMR), crystalline</t>
  </si>
  <si>
    <t>I1149-25G</t>
  </si>
  <si>
    <t>Iodoacetamide BioUltra</t>
  </si>
  <si>
    <t>I4386-10G</t>
  </si>
  <si>
    <t>Iodoacetic acid ≥98.0% (T)</t>
  </si>
  <si>
    <t>I7780-5G</t>
  </si>
  <si>
    <t>IODOETHANE, contains copper as stabilizer, ReagentPlus, 99%</t>
  </si>
  <si>
    <t>67692-100ML</t>
  </si>
  <si>
    <t>IODOMETHANE, STAB. WITH SILVER WOOL</t>
  </si>
  <si>
    <t>I0634-1MG</t>
  </si>
  <si>
    <t>Ionomycin calcium salt from Streptomyces conglobatus powder, ≥98% (HPLC)</t>
  </si>
  <si>
    <t>GE17-6000-88</t>
  </si>
  <si>
    <t>IPG-BUFFER, PH 3-10NL</t>
  </si>
  <si>
    <t>I6758-1G</t>
  </si>
  <si>
    <t>IPTG ≥99% (TLC), ≤0.1% Dioxane</t>
  </si>
  <si>
    <t>203491-1G</t>
  </si>
  <si>
    <t>Iridium(III) chloride hydrate 99.9% trace metals basis</t>
  </si>
  <si>
    <t>206245-1G</t>
  </si>
  <si>
    <t>Iridium(III) chloride hydrate reagent grade</t>
  </si>
  <si>
    <t>206245-5G</t>
  </si>
  <si>
    <t>16596-250ML</t>
  </si>
  <si>
    <t>Iron Standard for AAS, TraceCERT TM</t>
  </si>
  <si>
    <t>Iron Test Method: photometric 0.0025 - 5.00 mg/l Fe Spectroquant</t>
  </si>
  <si>
    <t>Iron Test Method: photometric 0.010 - 5.00 mg/l Fe Spectroquant</t>
  </si>
  <si>
    <t xml:space="preserve">Iron(II) chloride tetrahydrate for a broad spectrum of classical lab applications, and regulated and highly demanding lab applications (EMSURE) </t>
  </si>
  <si>
    <t>220299-250G</t>
  </si>
  <si>
    <t>Iron(II) chloride tetrahydrate, Reagent Plus, 99 %</t>
  </si>
  <si>
    <t>215422-250G</t>
  </si>
  <si>
    <t>Iron(II) sulfate heptahydrate ACS reagent, ≥99.0%</t>
  </si>
  <si>
    <t>Iron(II) sulfate heptahydrate for a broad spectrum of classical lab applications, and regulated and highly demanding lab applications (EMSURE) ACS,ISO,Reag. Ph Eur</t>
  </si>
  <si>
    <t>450278-5G</t>
  </si>
  <si>
    <t>IRON(II) SULFATE HYDRATE, 99.999% METALS</t>
  </si>
  <si>
    <t>IRON(III) CHLORIDE ANHYDROUS FOR SYNTHESIS</t>
  </si>
  <si>
    <t>451649-5G</t>
  </si>
  <si>
    <t>Iron(III) chloride anhydrous, powder, ≥99.99% trace metals basis</t>
  </si>
  <si>
    <t>IRON(III) CHLORIDE HEXAHYDRATE for a broad spectrum of classical lab applications, and regulated and highly demanding lab applications (EMSURE) ACS,REAG. PH EUR</t>
  </si>
  <si>
    <t>157740-1KG</t>
  </si>
  <si>
    <t>Iron(III) chloride, Reagent Grade, 97 %</t>
  </si>
  <si>
    <t>307718-500G</t>
  </si>
  <si>
    <t>Iron(III) sulfate hydrate, 97 %</t>
  </si>
  <si>
    <t>12310-500G-R</t>
  </si>
  <si>
    <t>IRON, =99%, REDUCED, POWDER (FINE)</t>
  </si>
  <si>
    <t>114618-100G</t>
  </si>
  <si>
    <t>ISATIN, 97%</t>
  </si>
  <si>
    <t>I3390-1L</t>
  </si>
  <si>
    <t>Iscove’s Modified Dulbecco’s Medium liquid, sterile-filtered, With sodium bicarbonate, without L-glutamine, suitable for cell culture, suitable for hybridoma</t>
  </si>
  <si>
    <t>I3390-500ML</t>
  </si>
  <si>
    <t>I6529-500ML</t>
  </si>
  <si>
    <t>Iscove’s Modified Dulbecco’s Medium With sodium bicarbonate and L-glutamine, liquid, sterile-filtered, suitable for cell culture, suitable for hybridoma</t>
  </si>
  <si>
    <t>I13901-25G</t>
  </si>
  <si>
    <t>Isoborneol 95%</t>
  </si>
  <si>
    <t>I13901-500G</t>
  </si>
  <si>
    <t>46935-U</t>
  </si>
  <si>
    <t>Isobutyric acid analytical standard</t>
  </si>
  <si>
    <t>I5036-100UG</t>
  </si>
  <si>
    <t>Isocitrate Dehydrogenase 1 (NADP+) human recombinant, expressed in E. coli, lyophilized powder, ≥80 units/mg protein</t>
  </si>
  <si>
    <t>I0460000</t>
  </si>
  <si>
    <t>Isoleucine European Pharmacopoeia (EP) Reference Standard</t>
  </si>
  <si>
    <t>M6781-10MG</t>
  </si>
  <si>
    <t>Isopalmitic acid ≥98% (capillary GC)</t>
  </si>
  <si>
    <t>GTTP04700</t>
  </si>
  <si>
    <t>ISOPORE POLYCARB .2UM WH PL 47MM 100/PK</t>
  </si>
  <si>
    <t>I5627-5G</t>
  </si>
  <si>
    <t>Isoprenaline hydrochloride</t>
  </si>
  <si>
    <t>I19551-100ML</t>
  </si>
  <si>
    <t xml:space="preserve">Isoprene 99%, contains &lt;1000 ppm p-tert-butylcatechol as inhibitor </t>
  </si>
  <si>
    <t>141070-25G</t>
  </si>
  <si>
    <t>Isopropyl isocyanate ≥98%</t>
  </si>
  <si>
    <t>471291-250ML</t>
  </si>
  <si>
    <t>Isopropylamine ≥99.5%</t>
  </si>
  <si>
    <t>471291-25ML</t>
  </si>
  <si>
    <t>78651-5ML</t>
  </si>
  <si>
    <t>Isovaleric acid analytical standard</t>
  </si>
  <si>
    <t>SML0843-5MG</t>
  </si>
  <si>
    <t>ISRIB ≥98% (HPLC)</t>
  </si>
  <si>
    <t>I3146-5ML</t>
  </si>
  <si>
    <t>ITS Liquid Media Supplement (100×) liquid, sterile-filtered, BioReagent, suitable for cell culture</t>
  </si>
  <si>
    <t>J2500-100MG</t>
  </si>
  <si>
    <t>J2500-100MG (1)-JASMONIC ACID , BIOREAGENT, LIQUID P</t>
  </si>
  <si>
    <t>T4069-5MG</t>
  </si>
  <si>
    <t>JC-1 solid</t>
  </si>
  <si>
    <t>92030501-1VL</t>
  </si>
  <si>
    <t>K1 Cell Line human 92030501</t>
  </si>
  <si>
    <t>SML1922-5MG</t>
  </si>
  <si>
    <t>K67 ≥98% (HPLC)</t>
  </si>
  <si>
    <t>60010-25MG</t>
  </si>
  <si>
    <t>KAEMPFEROL</t>
  </si>
  <si>
    <t>60017-1EA</t>
  </si>
  <si>
    <t>KAISER TEST KIT</t>
  </si>
  <si>
    <t>K1637-1G</t>
  </si>
  <si>
    <t>Kanamycin sulfate from Streptomyces kanamyceticus meets USP testing specifications, powder</t>
  </si>
  <si>
    <t>K1377-1G</t>
  </si>
  <si>
    <t>Kanamycin sulfate from Streptomyces kanamyceticus powder, BioReagent, suitable for cell culture, suitable for plant cell culture</t>
  </si>
  <si>
    <t>K1377-5G</t>
  </si>
  <si>
    <t>60615-5G</t>
  </si>
  <si>
    <t>Kanamycin sulfatemixture of Kanamycin A (main component) and Kanamycin B and C</t>
  </si>
  <si>
    <t>22048-25G-F</t>
  </si>
  <si>
    <t>kappa -Carrageenan</t>
  </si>
  <si>
    <t>C-20011</t>
  </si>
  <si>
    <t>Keratinocyte Growth Medium 2 Ready-to-use kit including Basal Medium and SupplementMix, 500 ml</t>
  </si>
  <si>
    <t>Z188956-1PAK</t>
  </si>
  <si>
    <t>Kimwipes disposable wipers L × W 4 1/2 in. × 8 1/2 in.</t>
  </si>
  <si>
    <t>K0753-1G</t>
  </si>
  <si>
    <t>KINETIN PLANT CELL CULTURE TESTED</t>
  </si>
  <si>
    <t>K3378-1G</t>
  </si>
  <si>
    <t>Kinetin suitable for plant cell culture, BioReagent, amorphous powder</t>
  </si>
  <si>
    <t>Kjeldahl tablets (without addition of Se and Hg / Missouri catalyst) 5 g/tablet</t>
  </si>
  <si>
    <t>Kjeldahl tablets weight 3.5 g (tablet)without addition of Se and Hg</t>
  </si>
  <si>
    <t>90925-500G</t>
  </si>
  <si>
    <t>Klebsiella ChromoSelect Selective Agar Base for microbiology, NutriSelect™ Plus</t>
  </si>
  <si>
    <t>15821-5VL</t>
  </si>
  <si>
    <t>Klebsiella Selective Supplement</t>
  </si>
  <si>
    <t>K2144-1MG</t>
  </si>
  <si>
    <t>Ko143 hydrate ≥98% (HPLC)</t>
  </si>
  <si>
    <t>K2144-5MG</t>
  </si>
  <si>
    <t>06855-1KG</t>
  </si>
  <si>
    <t>Kollisolv PEG E 400</t>
  </si>
  <si>
    <t>KN8973000008-50EA</t>
  </si>
  <si>
    <t>Kontes NMR tubes 10 mm diam., disposable grade frequency 100 MHz, L 8 in.</t>
  </si>
  <si>
    <t>KN8971938050-50EA</t>
  </si>
  <si>
    <t>Kontes NMR tubes 5 mm diam., disposable N-51A glass frequency 100 MHz, L 8 in., pack of 50 ea</t>
  </si>
  <si>
    <t>KOVACS′ indole reagent for microbiology</t>
  </si>
  <si>
    <t>K3375-1G</t>
  </si>
  <si>
    <t>KYNURENIC ACID ≥98%</t>
  </si>
  <si>
    <t>K3375-250MG</t>
  </si>
  <si>
    <t>468053-1G</t>
  </si>
  <si>
    <t>L-(-)-CHIRO-INOSITOL, 95% (99% EE/GLC)</t>
  </si>
  <si>
    <t>M1000-100G</t>
  </si>
  <si>
    <t>L-(−)-Malic acid ≥95% (titration)</t>
  </si>
  <si>
    <t>A9512-250MG</t>
  </si>
  <si>
    <t>L-(−)-Norepinephrine (+)-bitartrate salt monohydrate ≥99%, solid</t>
  </si>
  <si>
    <t>A3256-25G</t>
  </si>
  <si>
    <t>L-(+)-Arabinose ≥99%</t>
  </si>
  <si>
    <t>E7521-5MG</t>
  </si>
  <si>
    <t>L-(+)-Ergothioneine</t>
  </si>
  <si>
    <t>251380-5G</t>
  </si>
  <si>
    <t>L-(+)-Tartaric acid ACS reagent, ≥99.5%</t>
  </si>
  <si>
    <t>33801-250G-R</t>
  </si>
  <si>
    <t>L-(+)-Tartaric acid, puriss. p.a., Reag. ISO, Reag. Ph. Eur., 99.5-101.0 % calc. to the dried substance</t>
  </si>
  <si>
    <t>L1518-500ML</t>
  </si>
  <si>
    <t>L-15 Medium (Leibovitz) With L-glutamine, liquid, sterile-filtered, suitable for cell culture</t>
  </si>
  <si>
    <t>85011425-1VL</t>
  </si>
  <si>
    <t>L929 Cell Line from mouse 85011425, mouse C3H/An connective tisue</t>
  </si>
  <si>
    <t>Z768324-1ROLL</t>
  </si>
  <si>
    <t>Labeling tape blue, W × L 3/4 in. × 500 in.</t>
  </si>
  <si>
    <t>Z768316-1ROLL</t>
  </si>
  <si>
    <t>Labeling tape green, W × L 3/4 in. × 500 in.</t>
  </si>
  <si>
    <t>Z768332-1ROLL</t>
  </si>
  <si>
    <t>Labeling tape W × L 3/4 in. × 500 in., red</t>
  </si>
  <si>
    <t>Z768294-1ROLL</t>
  </si>
  <si>
    <t>Labeling tape white, W × L 3/4 in. × 500 in.</t>
  </si>
  <si>
    <t>Z768308-1ROLL</t>
  </si>
  <si>
    <t>Labeling tape yellow, W × L 3/4 in. × 500 in.</t>
  </si>
  <si>
    <t>Lactate Assay Kit sufficient for 100 colorimetric or fluorometric tests</t>
  </si>
  <si>
    <t>L9507-50MG</t>
  </si>
  <si>
    <t>Lactoferrin from bovine milk ≥85% (SDS-PAGE)</t>
  </si>
  <si>
    <t>L9507-10MG</t>
  </si>
  <si>
    <t>Lactoferrin from bovine milk≥85% (SDS-PAGE)</t>
  </si>
  <si>
    <t>61360-5G</t>
  </si>
  <si>
    <t>Lactulose ≥98.0% (HPLC)</t>
  </si>
  <si>
    <t>A7627-100G</t>
  </si>
  <si>
    <t>L-Alanine ≥98% (TLC)</t>
  </si>
  <si>
    <t>05129-100G</t>
  </si>
  <si>
    <t>L-Alanine BioUltra, ≥99.5% (NT)</t>
  </si>
  <si>
    <t>L2020-1MG</t>
  </si>
  <si>
    <t>Laminin from Engelbreth-Holm-Swarm murine sarcoma basement membrane 1-2 mg/mL in Tris-buffered saline, 0.2 μm filtered, BioReagent, suitable for cell culture</t>
  </si>
  <si>
    <t>Lanolin</t>
  </si>
  <si>
    <t xml:space="preserve">Lanthanum nitrate hexahydrate for analysis </t>
  </si>
  <si>
    <t>Lanthanum(III) oxide EMPLURA</t>
  </si>
  <si>
    <t>A5006-100G</t>
  </si>
  <si>
    <t>L-ARGININE FREE BASE</t>
  </si>
  <si>
    <t>A8094-25G</t>
  </si>
  <si>
    <t>L-Arginine from non-animal source, meets EP, USP testing specifications, suitable for cell culture, 98.5-101.0%</t>
  </si>
  <si>
    <t>A5131-10G</t>
  </si>
  <si>
    <t xml:space="preserve">L-Arginine monohydrochloride reagent grade, ≥98% (HPLC), powder </t>
  </si>
  <si>
    <t>57803-100MG</t>
  </si>
  <si>
    <t>L-Ascorbic acid</t>
  </si>
  <si>
    <t>795437-100G</t>
  </si>
  <si>
    <t>L-Ascorbic acid anhydrous, free-flowing, Redi-Dri™, ACS reagent, ≥99%</t>
  </si>
  <si>
    <t>A5960-25G</t>
  </si>
  <si>
    <t>L-ASCORBIC ACID BIOXTRA, CRYSTALLINE</t>
  </si>
  <si>
    <t>A4403-100MG</t>
  </si>
  <si>
    <t>L-Ascorbic acid powder, suitable for cell culture, γ-irradiated</t>
  </si>
  <si>
    <t>A0278-25G</t>
  </si>
  <si>
    <t>L-Ascorbic acid reagent grade</t>
  </si>
  <si>
    <t>A7506-100G</t>
  </si>
  <si>
    <t>L-Ascorbic acid reagent grade, crystalline</t>
  </si>
  <si>
    <t>A7506-25G</t>
  </si>
  <si>
    <t>A0884-25G</t>
  </si>
  <si>
    <t>L-Asparagine ≥98% (HPLC)</t>
  </si>
  <si>
    <t>A4159-100G</t>
  </si>
  <si>
    <t>L-Asparagine BioReagent, suitable for cell culture, suitable for insect cell culture</t>
  </si>
  <si>
    <t>A4284-25G</t>
  </si>
  <si>
    <t>L-Asparagine monohydrate BioReagent, suitable for cell culture</t>
  </si>
  <si>
    <t>A9256-100G</t>
  </si>
  <si>
    <t xml:space="preserve">L-Aspartic acid reagent grade, ≥98% (HPLC) </t>
  </si>
  <si>
    <t>L0780-1ML</t>
  </si>
  <si>
    <t>Latex beads, amine-modified polystyrene, fluorescent blue aqueous suspension, 0.05 μm mean particle size</t>
  </si>
  <si>
    <t>L3280-1ML</t>
  </si>
  <si>
    <t>Latex beads, carboxylate-modified polystyrene, fluorescent red aqueous suspension, 0.5 μm mean particle size</t>
  </si>
  <si>
    <t>LB1-1ML</t>
  </si>
  <si>
    <t>Latex beads, polystyrene 0.1 μm mean particle size</t>
  </si>
  <si>
    <t>227439-25G</t>
  </si>
  <si>
    <t>Lawesson reagent, 97 %</t>
  </si>
  <si>
    <t>L3022-250G</t>
  </si>
  <si>
    <t>LB Broth (Lennox) Highly-referenced microbial growth powder medium, low salt, suitable for salt-sensitive E.coli culture</t>
  </si>
  <si>
    <t>L3022-1KG</t>
  </si>
  <si>
    <t>LB Broth (Lennox)Highly-referenced microbial growth powder medium, low salt, suitable for salt-sensitive E.coli culture.</t>
  </si>
  <si>
    <t>LB BROTH (MILLER) FOR MICROBIOLOGY</t>
  </si>
  <si>
    <t>L3522-250G</t>
  </si>
  <si>
    <t>LB Broth (Miller) Highly-referenced nutrient-rich microbial growth powder medium, suitable for regular E.coli culture</t>
  </si>
  <si>
    <t>L2542-500ML</t>
  </si>
  <si>
    <t>LB Broth (Miller) Liquid microbial growth medium</t>
  </si>
  <si>
    <t>L3147-250G</t>
  </si>
  <si>
    <t>LB Broth with agar (Miller) Highly-referenced nutrient-rich microbial growth powder medium with Agar, suitable for regular E.coli culture</t>
  </si>
  <si>
    <t>C0283-5G</t>
  </si>
  <si>
    <t>L-CARNITINE HYDROCHLORIDE, SYNTHETIC</t>
  </si>
  <si>
    <t>C7629-1G</t>
  </si>
  <si>
    <t>L-CITRULLINE</t>
  </si>
  <si>
    <t>30089-25G</t>
  </si>
  <si>
    <t>L-Cysteine BioUltra, ≥98.5% (RT)</t>
  </si>
  <si>
    <t>C7477-25G</t>
  </si>
  <si>
    <t xml:space="preserve">L-Cysteine hydrochloride anhydrous, from non-animal source, BioReagent, suitable for cell culture, ≥98.0% </t>
  </si>
  <si>
    <t>168149-100G</t>
  </si>
  <si>
    <t>L-Cysteine, 97 %</t>
  </si>
  <si>
    <t>168149-25G</t>
  </si>
  <si>
    <t>C8755-100G</t>
  </si>
  <si>
    <t>L-Cystine ≥98% (TLC), crystalline</t>
  </si>
  <si>
    <t>16595-250ML</t>
  </si>
  <si>
    <t>Lead Standard for AAS TraceCERT, 1000 mg/L Pb in nitric acid</t>
  </si>
  <si>
    <t>LEAD(II) ACETATE TRIHYDRATE FOR ANALYSIS</t>
  </si>
  <si>
    <t>L7381-1MG</t>
  </si>
  <si>
    <t>LECTIN FROM ARACHIS HYPOGAEA*FLUORESCEIN</t>
  </si>
  <si>
    <t>L7647-100MG</t>
  </si>
  <si>
    <t>LECTIN FROM CONCANAVALIN A TYPE VI</t>
  </si>
  <si>
    <t>L2646-25MG</t>
  </si>
  <si>
    <t>Lectin from Phaseolus vulgaris (red kidney bean) Phytohemagglutinin PHA-M, lyophilized powder</t>
  </si>
  <si>
    <t>L8754-25MG</t>
  </si>
  <si>
    <t>Lectin from Phaseolus vulgaris (red kidney bean) Phytohemagglutinin PHA-P, lyophilized powder</t>
  </si>
  <si>
    <t>L1668-5MG</t>
  </si>
  <si>
    <t>Lectin from Phaseolus vulgaris (red kidney bean)Phytohemagglutinin PHA-P, lyophilized powder (contains ~50% buffer salts as sodium phosphate and NaCl), BioReagent, suitable for cell culture</t>
  </si>
  <si>
    <t>L8777-10MG</t>
  </si>
  <si>
    <t>Lectin from Phytolacca americana (pokeweed) lyophilized powder, BioReagent, suitable for cell culture</t>
  </si>
  <si>
    <t>L8647-1G</t>
  </si>
  <si>
    <t>LEVAN FROM ERWINIA HERBICOLA</t>
  </si>
  <si>
    <t>L0500000</t>
  </si>
  <si>
    <t>Levomepromazine hydrochlorideEuropean Pharmacopoeia (EP) Reference Standard</t>
  </si>
  <si>
    <t>01495-1G</t>
  </si>
  <si>
    <t>L-Glutamic acid monosodium salt hydrate</t>
  </si>
  <si>
    <t>G1626-100G</t>
  </si>
  <si>
    <t>L-Glutamic acid monosodium salt hydrate ≥99% (HPLC), powder</t>
  </si>
  <si>
    <t>G5889-1KG</t>
  </si>
  <si>
    <t>L-Glutamic acid monosodium salt hydrate BioReagent, suitable for cell culture, suitable for insect cell culture, ≥99%</t>
  </si>
  <si>
    <t>G1501-500G</t>
  </si>
  <si>
    <t>L-Glutamic acid potassium salt monohydrate ≥99% (HPLC), powder</t>
  </si>
  <si>
    <t>G8415-100G</t>
  </si>
  <si>
    <t>L-GLUTAMIC ACID, NON-ANIMAL SOURCE, CELL</t>
  </si>
  <si>
    <t>G8415-10MG</t>
  </si>
  <si>
    <t>G3126-100G</t>
  </si>
  <si>
    <t>L-Glutamine ReagentPlus, ≥99% (HPLC)</t>
  </si>
  <si>
    <t>59202C-100ML</t>
  </si>
  <si>
    <t>L-Glutamine Solution 200 mM, 29.23 mg/mL in saline, solution, suitable for cell culture</t>
  </si>
  <si>
    <t>G7513-100ML</t>
  </si>
  <si>
    <t>L-Glutamine solution 200 mM, solution, sterile-filtered, BioXtra, suitable for cell culture</t>
  </si>
  <si>
    <t>G7513-20ML</t>
  </si>
  <si>
    <t>49419-25G</t>
  </si>
  <si>
    <t>L-GlutamineBioUltra, ≥99.5% (NT)</t>
  </si>
  <si>
    <t>G4251-10G</t>
  </si>
  <si>
    <t>L-Glutathione reduced ≥98.0%</t>
  </si>
  <si>
    <t>G4251-5G</t>
  </si>
  <si>
    <t>H8000-5G</t>
  </si>
  <si>
    <t>L-Histidine ReagentPlus, ≥99% (TLC)</t>
  </si>
  <si>
    <t>H6034-25G</t>
  </si>
  <si>
    <t>L-Histidine suitable for cell culture, meets EP, USP testing specifications, from non-animal source</t>
  </si>
  <si>
    <t>H1007-5G</t>
  </si>
  <si>
    <t>L-Homoarginine hydrochloride unnatural arginine analog</t>
  </si>
  <si>
    <t>69453-10MG</t>
  </si>
  <si>
    <t>L-Homocysteine</t>
  </si>
  <si>
    <t>H6503-250MG</t>
  </si>
  <si>
    <t>L-Homocysteine thiolactone hydrochloride≥98% (TLC)</t>
  </si>
  <si>
    <t>L-HOMOSERINE</t>
  </si>
  <si>
    <t>LIBERASE DH RESEARCH GRADE 10 MG</t>
  </si>
  <si>
    <t>LIBERASE TL RESEARCH GRADE 10 MG</t>
  </si>
  <si>
    <t>LIBERASE TM RESEARCH GRADE 10 MG</t>
  </si>
  <si>
    <t>L2602-100G</t>
  </si>
  <si>
    <t>LINALOOL, 97%</t>
  </si>
  <si>
    <t>L2602-5G</t>
  </si>
  <si>
    <t>PHR1885-500MG</t>
  </si>
  <si>
    <t>Linezolid Pharmaceutical Secondary Standard; Certified Reference Material</t>
  </si>
  <si>
    <t>L2376-500MG</t>
  </si>
  <si>
    <t>LINOLENIC ACID</t>
  </si>
  <si>
    <t>62170-10ML-F</t>
  </si>
  <si>
    <t>LINOLENIC ACID, APPROX.70% (GC)</t>
  </si>
  <si>
    <t>62288-50MG-F</t>
  </si>
  <si>
    <t>Lipase B Candida antarctica, recombinant from Aspergillus oryzae powder, beige, ~9 U/mg</t>
  </si>
  <si>
    <t>L3126-100G</t>
  </si>
  <si>
    <t>Lipase from porcine pancreas Type II, 100-500 units/mg protein (using olive oil (30 min incubation)), 30-90 units/mg protein (using triacetin)</t>
  </si>
  <si>
    <t>L3126-25G</t>
  </si>
  <si>
    <t>L8274-10MG</t>
  </si>
  <si>
    <t>LIPOPOLYSACCHARIDE FROM E COLI SEROTYPE</t>
  </si>
  <si>
    <t>L2880-100MG</t>
  </si>
  <si>
    <t>LIPOPOLYSACCHARIDE FROM ESCHERICHIA COLI</t>
  </si>
  <si>
    <t>L2880-10MG</t>
  </si>
  <si>
    <t>L2630-10MG</t>
  </si>
  <si>
    <t>Lipopolysaccharides from Escherichia coli O111:B4 purified by phenol extraction</t>
  </si>
  <si>
    <t>L4130-100MG</t>
  </si>
  <si>
    <t>Lipopolysaccharides from Escherichia coli O111:B4 purified by trichloroacetic acid extraction</t>
  </si>
  <si>
    <t>L4391-1MG</t>
  </si>
  <si>
    <t>Lipopolysaccharides from Escherichia coli O111:B4 γ-irradiated, BioXtra, suitable for cell culture</t>
  </si>
  <si>
    <t>L6529-1MG</t>
  </si>
  <si>
    <t>Lipopolysaccharides from Escherichia coli O55:B5 γ-irradiated, BioXtra, suitable for cell culture</t>
  </si>
  <si>
    <t>L2254-5KU</t>
  </si>
  <si>
    <t>Lipoprotein Lipase from bovine milk ammonium sulfate suspension, ≥2,000 units/mg protein (BCA)</t>
  </si>
  <si>
    <t>PHR1143-1G</t>
  </si>
  <si>
    <t>Lisinopril Pharmaceutical Secondary Standard; Certified Reference Material</t>
  </si>
  <si>
    <t>I2752-10G</t>
  </si>
  <si>
    <t>L-Isoleucine reagent grade, ≥98% (HPLC)</t>
  </si>
  <si>
    <t>LISTERIA SELECTIVE AGAR ENRICHMENT-SUPPL</t>
  </si>
  <si>
    <t>L4158-100G</t>
  </si>
  <si>
    <t>Lithium acetate dihydrate BioXtra</t>
  </si>
  <si>
    <t>323403-100G</t>
  </si>
  <si>
    <t>Lithium aluminum hydride, Reagent Grade, 95 %, pellets, 10-13mm</t>
  </si>
  <si>
    <t>213225-100G</t>
  </si>
  <si>
    <t>Lithium bromide ReagentPlus, ≥99%</t>
  </si>
  <si>
    <t>213225-500G</t>
  </si>
  <si>
    <t>746460-100G</t>
  </si>
  <si>
    <t xml:space="preserve">Lithium chloride anhydrous, free-flowing, Redi-Dri™, ACS reagent, ≥99% 
 </t>
  </si>
  <si>
    <t>205281-500G</t>
  </si>
  <si>
    <t>Lithium perchlorate ACS reagent, ≥95.0%</t>
  </si>
  <si>
    <t>K8625-100MG</t>
  </si>
  <si>
    <t>L-Kynurenine ≥98% (HPLC)</t>
  </si>
  <si>
    <t>K8625-25MG</t>
  </si>
  <si>
    <t>L2500-5KU</t>
  </si>
  <si>
    <t>L-Lactic Dehydrogenase from rabbit muscle Type II, ammonium sulfate suspension, 800-1,200 units/mg protein</t>
  </si>
  <si>
    <t>L8912-25G</t>
  </si>
  <si>
    <t>L-Leucine from non-animal source, meets EP, JP, USP testing specifications, suitable for cell culture, 98.5-101.0%</t>
  </si>
  <si>
    <t>L5501-100G</t>
  </si>
  <si>
    <t>L-Lysine ≥98% (TLC)</t>
  </si>
  <si>
    <t>62840-25G-F</t>
  </si>
  <si>
    <t>L-Lysine crystallized, ≥98.0% (NT)</t>
  </si>
  <si>
    <t>L8662-25G</t>
  </si>
  <si>
    <t>L-Lysine monohydrochloride from non-animal source, meets EP, JP, USP testing specifications, suitable for cell culture, 98.5-101.0%</t>
  </si>
  <si>
    <t>M5308-25G</t>
  </si>
  <si>
    <t>L-METHIONINE (USP/EP/JP)</t>
  </si>
  <si>
    <t>M9625-5G</t>
  </si>
  <si>
    <t>L-Methionine reagent grade, ≥98% (HPLC)</t>
  </si>
  <si>
    <t>74480-100MG</t>
  </si>
  <si>
    <t>L-Norepinephrine hydrochloride ≥98.0% (sum of enantiomers, HPLC)</t>
  </si>
  <si>
    <t>N6877-1G</t>
  </si>
  <si>
    <t>L-Norleucine≥98% (TLC)</t>
  </si>
  <si>
    <t>L-NORVALINE FOR SYNTHESIS 1 G</t>
  </si>
  <si>
    <t>L2906-1G</t>
  </si>
  <si>
    <t>Lomefloxacin hydrochloride</t>
  </si>
  <si>
    <t>78019-25G</t>
  </si>
  <si>
    <t>L-Phenylalanine BioUltra, ≥99.0% (NT)</t>
  </si>
  <si>
    <t>P5482-25G</t>
  </si>
  <si>
    <t xml:space="preserve">L-Phenylalanine from non-animal source, meets EP, JP, USP testing specifications, suitable for cell culture, 98.5-101.0% </t>
  </si>
  <si>
    <t>490091-250MG</t>
  </si>
  <si>
    <t>L-Phenylalanine-1-13C 99 atom % 13C</t>
  </si>
  <si>
    <t>81709-25G</t>
  </si>
  <si>
    <t>L-Proline BioUltra, ≥99.5% (NT)</t>
  </si>
  <si>
    <t>L-Proline for biochemistry</t>
  </si>
  <si>
    <t>P5607-25G</t>
  </si>
  <si>
    <t>L-Proline from non-animal source, meets EP, USP testing specifications, suitable for cell culture</t>
  </si>
  <si>
    <t>L9774-100G</t>
  </si>
  <si>
    <t>LR white acrylic resins Medium</t>
  </si>
  <si>
    <t>412201-25G</t>
  </si>
  <si>
    <t>L-Serine methyl ester hydrochloride, 98 %</t>
  </si>
  <si>
    <t>T2376-1G</t>
  </si>
  <si>
    <t>L-THYROXINE FREE ACID</t>
  </si>
  <si>
    <t>T1775-100MG</t>
  </si>
  <si>
    <t>L-Thyroxine, powder, BioReagent, suitable for cell culture</t>
  </si>
  <si>
    <t>93659-10G</t>
  </si>
  <si>
    <t>L-Tryptophan BioUltra, ≥99.5% (NT)</t>
  </si>
  <si>
    <t>T0254-100G</t>
  </si>
  <si>
    <t>L-Tryptophan reagent grade, ≥98% (HPLC)</t>
  </si>
  <si>
    <t>T0254-25G</t>
  </si>
  <si>
    <t>T8566-25G</t>
  </si>
  <si>
    <t>L-Tyrosine from non-animal source, meets EP, USP testing specifications, suitable for cell culture, 99.0-101.0%</t>
  </si>
  <si>
    <t>T3754-50G</t>
  </si>
  <si>
    <t>L-Tyrosine reagent grade, ≥98% (HPLC)</t>
  </si>
  <si>
    <t>489816-1G</t>
  </si>
  <si>
    <t>L-Tyrosine-(phenyl-3,5-d2) 98 atom % D, 99% (CP)</t>
  </si>
  <si>
    <t>420816-4L</t>
  </si>
  <si>
    <t xml:space="preserve">LUDOX HS-40 COLLOIDAL SILICA, 40 wt. % suspension in H2O </t>
  </si>
  <si>
    <t>420832-1L</t>
  </si>
  <si>
    <t>LUDOX® AS-30 colloidal silica 30 wt. % suspension in H2O</t>
  </si>
  <si>
    <t>420816-1L</t>
  </si>
  <si>
    <t>LUDOX® HS-40 colloidal silica 40 wt. % suspension in H2O</t>
  </si>
  <si>
    <t>62650-100ML-F</t>
  </si>
  <si>
    <t>LUGOL SOLUTION, FOR MICROSCOPY</t>
  </si>
  <si>
    <t>Lugol"s solution (diluted iodine-potassium iodide solution) for the Gram staining method</t>
  </si>
  <si>
    <t>L6544-100RXN</t>
  </si>
  <si>
    <t>LUMINOCT SYBR GREEN QPCR READYMIX</t>
  </si>
  <si>
    <t>123072-5G</t>
  </si>
  <si>
    <t>LUMINOL, 97%</t>
  </si>
  <si>
    <t>458139-25ML</t>
  </si>
  <si>
    <t>Luperox TBH70X, tert-Butyl hydroperoxide solution 70 wt. % in H2O</t>
  </si>
  <si>
    <t>07168-1MG</t>
  </si>
  <si>
    <t>LUTEIN, ANALYTICAL STANDARD</t>
  </si>
  <si>
    <t>L6420-50UG</t>
  </si>
  <si>
    <t>Luteinizing Hormone from human pituitary ≥8,500 IU/mg</t>
  </si>
  <si>
    <t>L7134-5MG</t>
  </si>
  <si>
    <t>Luteinizing hormone releasing hormone human acetate salt ≥98% (HPLC), powder</t>
  </si>
  <si>
    <t>L4897-1MG</t>
  </si>
  <si>
    <t>Luteinizing hormone releasing hormone salmon ≥97% (HPLC)</t>
  </si>
  <si>
    <t>74284-10MG</t>
  </si>
  <si>
    <t>Luteolin 7-O-_-D-glucoside</t>
  </si>
  <si>
    <t>72511-10MG</t>
  </si>
  <si>
    <t>Luteolin analytical standard</t>
  </si>
  <si>
    <t>PHL89245-20MG</t>
  </si>
  <si>
    <t>Luteolin phyproof® Reference Substance</t>
  </si>
  <si>
    <t>V0500-100G</t>
  </si>
  <si>
    <t>L-Valine reagent grade, ≥98% (HPLC)</t>
  </si>
  <si>
    <t>L9908-1MG</t>
  </si>
  <si>
    <t>LY-294,002 hydrochloride solid, ≥98% (HPLC)</t>
  </si>
  <si>
    <t>L9908-5MG</t>
  </si>
  <si>
    <t>L3038-50UG</t>
  </si>
  <si>
    <t>LYSENIN</t>
  </si>
  <si>
    <t>L9043-5MG</t>
  </si>
  <si>
    <t>Lysostaphin from Staphylococcus simulans recombinant, expressed in E. coli, lyophilized powder</t>
  </si>
  <si>
    <t>L6876-1G</t>
  </si>
  <si>
    <t>Lysozyme from chicken egg white lyophilized powder, protein ≥90 %, ≥40,000 units/mg protein</t>
  </si>
  <si>
    <t>L6876-5G</t>
  </si>
  <si>
    <t>62971-50G-F</t>
  </si>
  <si>
    <t>Lysozyme from chicken egg white powder (crystalline), ~70000 U/mg</t>
  </si>
  <si>
    <t>62970-5G-F</t>
  </si>
  <si>
    <t>Lysozyme from chicken egg whitedialyzed, lyophilized, powder, ~100000 U/mg</t>
  </si>
  <si>
    <t>L4025-50KU</t>
  </si>
  <si>
    <t>Lyticase from Arthrobacter luteus lyophilized powder, ≥200 units/mg solid</t>
  </si>
  <si>
    <t>L4129-25MG</t>
  </si>
  <si>
    <t>L-α-Lysophosphatidylcholine from egg yolk ≥99%, Type I, powder</t>
  </si>
  <si>
    <t>61755-25G</t>
  </si>
  <si>
    <t>L-α-Phosphatidylcholine egg yolk, ~60% (TLC)</t>
  </si>
  <si>
    <t>M 17 AGAR ACC. TO TERZAGHI FOR MICROBIOLOGY</t>
  </si>
  <si>
    <t>M FC agar for microbiology</t>
  </si>
  <si>
    <t>56156-500G-F</t>
  </si>
  <si>
    <t>M-17 BROTH</t>
  </si>
  <si>
    <t>V8505-25EA</t>
  </si>
  <si>
    <t>Magenta™ vessel GA-7</t>
  </si>
  <si>
    <t>C0542-100EA</t>
  </si>
  <si>
    <t>Magenta™ vessel GA-7/GA-7-3 - COVER</t>
  </si>
  <si>
    <t>C0542-25EA</t>
  </si>
  <si>
    <t>Magenta™ vessel
GA-7/GA-7-3 COVER</t>
  </si>
  <si>
    <t>20-400</t>
  </si>
  <si>
    <t>Magna Grip Rack (8 Well)</t>
  </si>
  <si>
    <t>M5661-250G</t>
  </si>
  <si>
    <t>Magnesium acetate tetrahydrate for molecular biology, ≥99%</t>
  </si>
  <si>
    <t>M8266-100G</t>
  </si>
  <si>
    <t>MAGNESIUM CHLORIDE ANHYDROUS</t>
  </si>
  <si>
    <t>M4880-100G</t>
  </si>
  <si>
    <t>Magnesium chloride BioReagent, suitable for insect cell culture, ≥97.0%</t>
  </si>
  <si>
    <t>M9272-100G</t>
  </si>
  <si>
    <t>MAGNESIUM CHLORIDE HEXAHYDRATE ACS</t>
  </si>
  <si>
    <t>M2393-100G</t>
  </si>
  <si>
    <t>Magnesium chloride hexahydrate BioReagent, suitable for cell culture, suitable for insect cell culture</t>
  </si>
  <si>
    <t>M2670-500G</t>
  </si>
  <si>
    <t>MAGNESIUM CHLORIDE HEXAHYDRATE BioXtra, ≥99.0%</t>
  </si>
  <si>
    <t>42992-250ML</t>
  </si>
  <si>
    <t>Magnesium Standard for AAS, TraceCERT TM</t>
  </si>
  <si>
    <t>89441-100ML</t>
  </si>
  <si>
    <t>Magnesium Standard for IC TraceCERT, 1000 mg/L Mg2+ in nitric acid</t>
  </si>
  <si>
    <t xml:space="preserve">Magnesium sulfate anhydrous for a broad spectrum of classical lab applications, and regulated and highly demanding lab applications (EMSURE) </t>
  </si>
  <si>
    <t>M7506-1KG</t>
  </si>
  <si>
    <t xml:space="preserve">Magnesium sulfate anhydrous, ReagentPlus, ≥99.5% </t>
  </si>
  <si>
    <t>MAGNESIUM SULFATE HEPTAHYDRATE P.A. EMSU</t>
  </si>
  <si>
    <t xml:space="preserve">SU860101 </t>
  </si>
  <si>
    <t>Magnetic Screw Cap for Headspace Vials, 18 mm thread PTFE/silicone septum (white PTFE/tranparent blue silicone), septum thickness 1.3 mm, pkg of 100 ea</t>
  </si>
  <si>
    <t>M1555-50MG</t>
  </si>
  <si>
    <t>MAHMA NONOate</t>
  </si>
  <si>
    <t>M0375-1KG</t>
  </si>
  <si>
    <t>Maleic acid ReagentPlus, ≥99% (HPLC)</t>
  </si>
  <si>
    <t>MALEIC ANHYDRIDE FOR SYNTHESIS</t>
  </si>
  <si>
    <t>M2634-5KU</t>
  </si>
  <si>
    <t>MALIC DEHYDROGENASE FROM PORCINE HEART</t>
  </si>
  <si>
    <t>M1296-500G</t>
  </si>
  <si>
    <t>MALONIC ACID, REAGENTPLUS, 99%</t>
  </si>
  <si>
    <t>M8892-25G</t>
  </si>
  <si>
    <t>Maltitol ≥98%</t>
  </si>
  <si>
    <t>M3634-100G</t>
  </si>
  <si>
    <t>MANGANESE CHLORIDE TETRAHYDRATE</t>
  </si>
  <si>
    <t>77036-250ML</t>
  </si>
  <si>
    <t>Manganese Standard for AAS</t>
  </si>
  <si>
    <t>Manganese standard solution traceable to SRM from NIST Mn(NO₃)₂ in HNO₃ 0.5 mol/l 1000 mg/l Mn Certipur</t>
  </si>
  <si>
    <t>Manganese Test Method: photometric 0.010 - 10.00 mg/l Mn Spectroquant</t>
  </si>
  <si>
    <t>MANGANESE(II) CHLORIDE TETRAHYDRATE FOR</t>
  </si>
  <si>
    <t>MANGANESE(II) SULFATE MONOHYDRATE P.A.</t>
  </si>
  <si>
    <t>M7634-100G</t>
  </si>
  <si>
    <t>Manganese(II) sulfate monohydrate ReagentPlus, ≥99%</t>
  </si>
  <si>
    <t>217646-100G</t>
  </si>
  <si>
    <t>Manganese(IV) oxide activated, ~85%, &lt;10 μm</t>
  </si>
  <si>
    <t>243442-100G</t>
  </si>
  <si>
    <t>Manganese(IV) oxide ReagentPlus, ≥99%</t>
  </si>
  <si>
    <t>A88204-5G</t>
  </si>
  <si>
    <t>M-ANISIDINE, 97%</t>
  </si>
  <si>
    <t>MANNITOL SALT PHENOL-RED AGAR FOR MICROBIOLOGY (ACCORDING HARM. EP/USP/JP)</t>
  </si>
  <si>
    <t>Matairesinol analytical standard</t>
  </si>
  <si>
    <t>MAXIMUM RECOVERY DILUENT FOR MICROBIOLOGY</t>
  </si>
  <si>
    <t>M6774-10L</t>
  </si>
  <si>
    <t>McCown’s Woody Plant Basal Salt Mixture powder, suitable for plant cell culture</t>
  </si>
  <si>
    <t>M9309-500ML</t>
  </si>
  <si>
    <t>McCoy’s 5A Medium Modified, with L-glutamine and sodium bicarbonate, liquid, sterile-filtered, suitable for cell culture</t>
  </si>
  <si>
    <t>M9309-6X500ML</t>
  </si>
  <si>
    <t>M8403-500ML</t>
  </si>
  <si>
    <t>McCoy’s 5A Medium Modified, with sodium bicarbonate, without L-glutamine, liquid, sterile-filtered, suitable for cell culture</t>
  </si>
  <si>
    <t>117-500</t>
  </si>
  <si>
    <t>MCDB 105 Medium (500 ml)</t>
  </si>
  <si>
    <t>GSWP02500</t>
  </si>
  <si>
    <t>MCE .22UM WH PL 25MM 100/PK</t>
  </si>
  <si>
    <t>86012803-1VL</t>
  </si>
  <si>
    <t>MCF7 Cell Line human 86012803, from human breast(adenocarcinoma)</t>
  </si>
  <si>
    <t>M0199-5MG</t>
  </si>
  <si>
    <t>Mdivi-1 ≥98% (HPLC), powder</t>
  </si>
  <si>
    <t>MEAT LIVER AGAR FOR MICROBIOLOGY</t>
  </si>
  <si>
    <t>Meclocycline sulfosalicylate salt</t>
  </si>
  <si>
    <t>M3769-10X1L</t>
  </si>
  <si>
    <t>Medium 199 Modified, with Earle′s salts, without L-glutamine, sodium bicarbonate, and phenol red, powder, suitable for cell culture</t>
  </si>
  <si>
    <t>M2520-10X1L</t>
  </si>
  <si>
    <t>MEDIUM 199, HEPES MODIFICATION, WITH EAR</t>
  </si>
  <si>
    <t>M4267-50G</t>
  </si>
  <si>
    <t>MEFENAMIC ACID</t>
  </si>
  <si>
    <t>M2659-100G</t>
  </si>
  <si>
    <t>MELAMINE, 99%</t>
  </si>
  <si>
    <t>M8631-100MG</t>
  </si>
  <si>
    <t>Melanin Synthetic</t>
  </si>
  <si>
    <t>M5250-250MG</t>
  </si>
  <si>
    <t>MELATONIN CRYSTALLINE</t>
  </si>
  <si>
    <t>PHR1799-500MG</t>
  </si>
  <si>
    <t>Meloxicam Pharmaceutical Secondary Standard; Certified Reference Material</t>
  </si>
  <si>
    <t>M5550-100ML</t>
  </si>
  <si>
    <t>MEM Amino Acids (50x) solution Without L-glutamine, liquid, sterile-filtered, BioReagent, suitable for cell culture</t>
  </si>
  <si>
    <t>SLM-244-B</t>
  </si>
  <si>
    <t>MEM Complete Medium, with NEAA, 1 mM sodium pyruvate, 2mM L-Glut, and 10% FBS</t>
  </si>
  <si>
    <t>M7145-100ML</t>
  </si>
  <si>
    <t>MEM Non-essential Amino Acid Solution (100×) without L-glutamine, liquid, sterile-filtered, BioReagent, suitable for cell culture</t>
  </si>
  <si>
    <t>Menadione (K3) analytical standard</t>
  </si>
  <si>
    <t>Mercury 99.9999 (Suprapur - low impurities, perfect for high-precision analysis in the ppb range) 250 G</t>
  </si>
  <si>
    <t>215465-100G</t>
  </si>
  <si>
    <t>Mercury(II) chloride ACS reagent, ≥99.5%</t>
  </si>
  <si>
    <t>Mercury(II) chloride for a broad spectrum of classical lab applications, and regulated and highly demanding lab applications (EMSURE) Reag. Ph Eur,ACS</t>
  </si>
  <si>
    <t>221090-100G</t>
  </si>
  <si>
    <t>Mercury(II) iodide ACS reagent, ≥99.0%</t>
  </si>
  <si>
    <t>M2574-50MG</t>
  </si>
  <si>
    <t>Meropenem trihydrate ≥98% (HPLC)</t>
  </si>
  <si>
    <t>M3671-50G</t>
  </si>
  <si>
    <t>MES low moisture content, ≥99% (titration)</t>
  </si>
  <si>
    <t>meso-Erythritol analytical standard</t>
  </si>
  <si>
    <t>294535-5G</t>
  </si>
  <si>
    <t>meso-Hydrobenzoin, 99 %</t>
  </si>
  <si>
    <t>PHR1800-100MG</t>
  </si>
  <si>
    <t>Metamizole Sodium Pharmaceutical Secondary Standard; Certified Reference Material</t>
  </si>
  <si>
    <t>239275-100G</t>
  </si>
  <si>
    <t>Metaphosphoric acid, ACS reagent, 33.5-36.5 %, chips</t>
  </si>
  <si>
    <t>109606-250G</t>
  </si>
  <si>
    <t>Methacrylamide 98%</t>
  </si>
  <si>
    <t>PHR1594-1G</t>
  </si>
  <si>
    <t>Methacycline hydrochloride Pharmaceutical Secondary Standard; Certified Reference Material</t>
  </si>
  <si>
    <t>471356-100ML</t>
  </si>
  <si>
    <t>Methanesulfonic acid ≥99.0%</t>
  </si>
  <si>
    <t>471356-500ML</t>
  </si>
  <si>
    <t>471259-100ML</t>
  </si>
  <si>
    <t>Methanesulfonyl chloride ≥99.7%</t>
  </si>
  <si>
    <t>64270-250ML</t>
  </si>
  <si>
    <t>Methanesulfonyl chloride purum, ≥98.0% (AT)</t>
  </si>
  <si>
    <t>154903-1L</t>
  </si>
  <si>
    <t>Methanol ACS spectrophotometric grade, ≥99.9%</t>
  </si>
  <si>
    <t>Methanol anhydrous for analysis (max. 0.003% H₂O)</t>
  </si>
  <si>
    <t>Methanol for gas chromatography MS (SupraSolv) 2,5 L</t>
  </si>
  <si>
    <t>34885-2.5L-M</t>
  </si>
  <si>
    <t>METHANOL FOR HPLC, GRADIENT GRADE, =99.9</t>
  </si>
  <si>
    <t>34885-2.5L-R</t>
  </si>
  <si>
    <t>Methanol for HPLC, gradient grade, ≥99.9%</t>
  </si>
  <si>
    <t>Methanol for liquid chromatography (LiChrosolv) Purity (GC): ≥ 99.8 %</t>
  </si>
  <si>
    <t>Methanol for spectroscopy (Uvasol)</t>
  </si>
  <si>
    <t>Methanol for UHPLC-MS (LiChrosolv) 1 L</t>
  </si>
  <si>
    <t>Methanol for UHPLC-MS (LiChrosolv)2 L</t>
  </si>
  <si>
    <t>Methanol gradient grade for liquid chromatography (LiChrosolv) Reag. Ph Eur</t>
  </si>
  <si>
    <t>Methanol hypergrade for LC-MS (LiChrosolv)</t>
  </si>
  <si>
    <t>32213-2.5L</t>
  </si>
  <si>
    <t>Methanol puriss. p.a., ACS reagent, reag. ISO, reag. Ph. Eur., ≥99.8% (GC)</t>
  </si>
  <si>
    <t>900688-1L</t>
  </si>
  <si>
    <t>Methanol UHPLC, for mass spectrometry</t>
  </si>
  <si>
    <t>Methanol, anhydrous, 99.8 %</t>
  </si>
  <si>
    <t>64605-100G-F</t>
  </si>
  <si>
    <t>Methocel® A15 LV 27.5-31.5% methoxyl basis</t>
  </si>
  <si>
    <t>A6770-25MG</t>
  </si>
  <si>
    <t>METHOTREXATE HYDRATE</t>
  </si>
  <si>
    <t>M86006-100G</t>
  </si>
  <si>
    <t>METHYL 3,4,5-TRIMETHOXYBENZOATE, 98%</t>
  </si>
  <si>
    <t>333441-5G</t>
  </si>
  <si>
    <t>Methyl 4-(trifluoromethyl)benzoate, 99 %</t>
  </si>
  <si>
    <t>45997-1ML-F</t>
  </si>
  <si>
    <t>Methyl acetate analytical standard</t>
  </si>
  <si>
    <t>537365-1KG</t>
  </si>
  <si>
    <t>METHYL ACETOACETATE, ReagentPlus, 99%</t>
  </si>
  <si>
    <t>10941-1G</t>
  </si>
  <si>
    <t>Methyl arachidate analytical standard</t>
  </si>
  <si>
    <t>11940-1G</t>
  </si>
  <si>
    <t>Methyl behenate analytical standard</t>
  </si>
  <si>
    <t>M7027-100G</t>
  </si>
  <si>
    <t>Methyl cellulose viscosity: 15 cP, BioReagent, suitable for cell culture</t>
  </si>
  <si>
    <t>M0512-250G</t>
  </si>
  <si>
    <t>METHYL CELLULOSE, VISCOSITY 4,000 CP</t>
  </si>
  <si>
    <t>47572-U</t>
  </si>
  <si>
    <t>Methyl cis-5,8,11,14-eicosatetraenoate solution certified reference material, 10 mg/mL in heptane</t>
  </si>
  <si>
    <t>H3265-100MG</t>
  </si>
  <si>
    <t>Methyl heneicosanoate ~99% (capillary GC), crystalline</t>
  </si>
  <si>
    <t>51633-1G</t>
  </si>
  <si>
    <t>Methyl heptadecanoate analytical standard</t>
  </si>
  <si>
    <t>112771-100G</t>
  </si>
  <si>
    <t>METHYL ISOTHIOCYANATE, 97%</t>
  </si>
  <si>
    <t>129925-25G</t>
  </si>
  <si>
    <t>Methyl methanesulfonate, 99 %</t>
  </si>
  <si>
    <t>129925-5G</t>
  </si>
  <si>
    <t>68250-25G</t>
  </si>
  <si>
    <t>METHYL ORANGE FOR MICROSCOPY</t>
  </si>
  <si>
    <t>250198-25G</t>
  </si>
  <si>
    <t>Methyl Red, ACS reagent, crystals</t>
  </si>
  <si>
    <t>534102-250ML</t>
  </si>
  <si>
    <t>METHYLAMINE SOLUTION, 33 wt. % in absolute ethanol</t>
  </si>
  <si>
    <t>C4555-1G</t>
  </si>
  <si>
    <t>METHYL-B-CYCLODEXTRIN CELL CULTURE</t>
  </si>
  <si>
    <t>METHYLCYCLOPENTANE FOR SYNTHESIS</t>
  </si>
  <si>
    <t>03978-250ML</t>
  </si>
  <si>
    <t>Methylene Blue solution for microscopy, concentrate according to Ehrlich, concentrated, aqueous solution</t>
  </si>
  <si>
    <t>M9140-25G</t>
  </si>
  <si>
    <t>METHYLENE BLUE, CERTIFIED</t>
  </si>
  <si>
    <t>M0252-100ML</t>
  </si>
  <si>
    <t>Methylglyoxal solution ~40% in H2O</t>
  </si>
  <si>
    <t>186201-100ML</t>
  </si>
  <si>
    <t>Methyllithium lithium bromide complex solution, complex with lithium bromide</t>
  </si>
  <si>
    <t>186201-4X25ML</t>
  </si>
  <si>
    <t>514330-100ML</t>
  </si>
  <si>
    <t>Methyllithium solution 3.1 M in diethoxymethane</t>
  </si>
  <si>
    <t>197343-100ML</t>
  </si>
  <si>
    <t>Methyllithium solution, 1.6M diethyl ether</t>
  </si>
  <si>
    <t>M-123-1ML</t>
  </si>
  <si>
    <t>Metoprolol tartrate solution 1.0 mg/mL in methanol (as free base), ampule of 1 mL, certified reference material, Cerilliant</t>
  </si>
  <si>
    <t>M3761-5G</t>
  </si>
  <si>
    <t>Metronidazole analytical standard</t>
  </si>
  <si>
    <t>474787-10MG</t>
  </si>
  <si>
    <t>MG-132, ≥95% by HPLC - CAS 133407-82-6 - Calbiochem Potent, reversible, and cell-permeable proteasome inhibitor (Ki = 4 nM).</t>
  </si>
  <si>
    <t>Z243213-2EA</t>
  </si>
  <si>
    <t>Micro spatula L 6 5/8 in., stainless steel, rod diam. 0.09 in.</t>
  </si>
  <si>
    <t>Z648299-1EA</t>
  </si>
  <si>
    <t>Micro spoon and spatula weighing set stainless steel, autoclavable</t>
  </si>
  <si>
    <t>MRCPRT010</t>
  </si>
  <si>
    <t>Microcon-10kDa Centrifugal Filter Unit with Ultracel-10 membrane</t>
  </si>
  <si>
    <t>MRCF0R030</t>
  </si>
  <si>
    <t>Microcon-30kDa Centrifugal Filter Unit with Ultracel-30 membrane</t>
  </si>
  <si>
    <t>33578-1ML</t>
  </si>
  <si>
    <t>Microcystin RR-YR-LR solution
5 μg/mL in methanol (each), analytical standard</t>
  </si>
  <si>
    <t>MIGSWG250</t>
  </si>
  <si>
    <t>Microfil Funnel &amp; Filter, 250mL, 0.22µm 47mm white gridded Specific test regulations, Clinical Lab, Food and Beverage, Industrial QC, environmental Analysis, Laboratory Filtration</t>
  </si>
  <si>
    <t>M0317-1VL</t>
  </si>
  <si>
    <t>Microsomes from Liver, Pooled from human</t>
  </si>
  <si>
    <t>M9441-1VL</t>
  </si>
  <si>
    <t>MICROSOMES FROM LIVER, POOLED FROM MALE</t>
  </si>
  <si>
    <t>HS120243</t>
  </si>
  <si>
    <t>Microtube Rack blue Nylon, pack of 4 racks, Holds 96 x 1.5-2 mL tubes</t>
  </si>
  <si>
    <t>HS120241</t>
  </si>
  <si>
    <t>Microtube Rack blue Nylon, pack of 8 racks, Holds 24 x 1.5-2 mL tubes</t>
  </si>
  <si>
    <t>HS120201</t>
  </si>
  <si>
    <t>Microtube Storage Box blue polypropylene, pk of 5, Holds 100 x 1.5-2.0 mL tubes</t>
  </si>
  <si>
    <t>HS120204</t>
  </si>
  <si>
    <t>Microtube Storage Box orange polypropylene, pk of 5, Holds 100 x 1.5-2.0 mL tubes</t>
  </si>
  <si>
    <t>SLLG033NS</t>
  </si>
  <si>
    <t>Millex Syringe Filter, Hydrophilic PTFE, Non-sterile Replaces SLLGH25NK, 0.20 µm pore size, 33 mm diameter, Millex-LG hydrophilic PTFE membrane</t>
  </si>
  <si>
    <t>SLMPL25SS</t>
  </si>
  <si>
    <t>Millex-GP Filter, 0.22 µm A 25 mm diameter sterile syringe filter with a 0.22 µm pore size Polyethersulfone membrane. Comes in a pack of 50.</t>
  </si>
  <si>
    <t>PIHP01250</t>
  </si>
  <si>
    <t>Millicell Cell Culture Insert, 12 mm, polycarbonate, 0.4 µm
Polycarbonate cell culture insert with pore size of 0.4 µm used in a 24-well plate for cell attachment, cell culture, cell differentiation, drug transport &amp; permeability.</t>
  </si>
  <si>
    <t>PICM0RG50</t>
  </si>
  <si>
    <t>Millicell Cell Culture Insert, 30 mm, hydrophilic PTFE, 0.4 µm 50 pk</t>
  </si>
  <si>
    <t>PIHP03050</t>
  </si>
  <si>
    <t>Millicell Cell Culture Insert, 30 mm, polycarbonate, 0.4 µm 50pk</t>
  </si>
  <si>
    <t>PEZGS0896</t>
  </si>
  <si>
    <t>Millicell EZ SLIDE 8-well glass, sterile</t>
  </si>
  <si>
    <t>Millicell Hanging Cell Culture Insert, PET 0.4 μm, 12-well, 48/pk Polyethylene Terephthalate hanging cell culture insert with pore size of 0.4 μm used in a 12-well plate for cell attachment, cell culture, cell differentiation &amp; ICC.</t>
  </si>
  <si>
    <t>MPGP002A1</t>
  </si>
  <si>
    <t>Millipak 0.22 µm filter 0.22 µm membrane filter for particulate-free and bacteria-free water at the point of dispense for the Milli-Q IQ 7000 system</t>
  </si>
  <si>
    <t>GPWP09050</t>
  </si>
  <si>
    <t>Millipore Express PLUS Membrane Filter 0.22 µm pore size, hydrophilic polyethersulfone, 90 mm idiameter</t>
  </si>
  <si>
    <t>IQ700XPKT1</t>
  </si>
  <si>
    <t>Milli-Q IQ 7003-5 Purification kit</t>
  </si>
  <si>
    <t>M2279-500ML</t>
  </si>
  <si>
    <t>Minimum Essential Medium Eagle With Earle′s salts and sodium bicarbonate, without L-glutamine, liquid, sterile-filtered, suitable for cell culture</t>
  </si>
  <si>
    <t>Minimum Essential Medium Eagle With Hanks′ salts, L-glutamine and sodium bicarbonate, liquid, sterile-filtered, suitable for cell culture</t>
  </si>
  <si>
    <t>51411C-1000ML</t>
  </si>
  <si>
    <t>Minimum Essential Medium with Earle′s Balanced Salts, with 2.0 mM L-glutamine, liquid, sterile-filtered, suitable for cell culture</t>
  </si>
  <si>
    <t>M6932-1MG</t>
  </si>
  <si>
    <t>Misoprostol free acid ≥90%</t>
  </si>
  <si>
    <t>MISSION siRNA Universal Negative Control #1</t>
  </si>
  <si>
    <t>01337-500G-F</t>
  </si>
  <si>
    <t>Mitis Salivarius Agar for microbiology, NutriSelect™ Plus</t>
  </si>
  <si>
    <t>M7949-2MG</t>
  </si>
  <si>
    <t>Mitomycin C from Streptomyces caespitosus ≥98% (HPLC), potency: ≥970 μg per mg (USP XXIV), γ-irradiated, suitable for cell culture</t>
  </si>
  <si>
    <t>MXBIOS100-1KT</t>
  </si>
  <si>
    <t>Mix-n-Stain™ Biotin Antibody Labeling Kit (50-100μg)</t>
  </si>
  <si>
    <t>M7571-5MG</t>
  </si>
  <si>
    <t>MK-571 sodium salt hydrate≥95% (HPLC)</t>
  </si>
  <si>
    <t>SML1833-5MG</t>
  </si>
  <si>
    <t>ML385 ≥98% (HPLC)</t>
  </si>
  <si>
    <t>480073-25MG</t>
  </si>
  <si>
    <t>MLKL Inhibitor, Necrosulfonamide, CAS 432531-71-0, is a cell-permeable inhibitor that covalently modifies Cys88 and blocks human MLKL adaptor function</t>
  </si>
  <si>
    <t>475872-25MG</t>
  </si>
  <si>
    <t>MnTMPyP - Calbiochem Cell-permeable superoxide dismutase (SOD) mimetic.</t>
  </si>
  <si>
    <t>232084-100G</t>
  </si>
  <si>
    <t>Molybdic acid ≥85.0% MoO3 basis, ACS reagent</t>
  </si>
  <si>
    <t>232084-500G</t>
  </si>
  <si>
    <t>SAB5300518-100UL</t>
  </si>
  <si>
    <t>Monoclonal Anti-APOA1 antibody produced in mouse clone 5F4F5, ascites fluid</t>
  </si>
  <si>
    <t>SAB1403558-100UG</t>
  </si>
  <si>
    <t>Monoclonal Anti-APOA2 antibody produced in mouse clone 1H6, purified immunoglobulin, buffered aqueous solution</t>
  </si>
  <si>
    <t>C9848-.2ML</t>
  </si>
  <si>
    <t>Monoclonal Anti-Calbindin-D-28K antibody produced in mouse clone CB-955, ascites fluid</t>
  </si>
  <si>
    <t>SAB5201104-100UG</t>
  </si>
  <si>
    <t>Monoclonal Anti-Gfap antibody produced in mouse clone S206A-8, purified immunoglobulin</t>
  </si>
  <si>
    <t>F0767-.5ML</t>
  </si>
  <si>
    <t>Monoclonal Anti-Human IgG1−FITC antibody produced in mouse clone 8c/6-39, purified immunoglobulin, buffered aqueous solution</t>
  </si>
  <si>
    <t>F4516-.2ML</t>
  </si>
  <si>
    <t>Monoclonal Anti-Human IgG2−FITC antibody produced in mouse
clone HP-6014, purified immunoglobulin, buffered aqueous solution</t>
  </si>
  <si>
    <t>F4641-.2ML</t>
  </si>
  <si>
    <t>Monoclonal Anti-Human IgG3−FITC antibody produced in mouse clone HP-6050, purified from hybridoma cell culture</t>
  </si>
  <si>
    <t>SAB2702364-100UL</t>
  </si>
  <si>
    <t>Monoclonal Anti-Iba1 antibody produced in mouse clone GT10312, affinity isolated antibody</t>
  </si>
  <si>
    <t>N2280-100UL</t>
  </si>
  <si>
    <t>Monoclonal Anti-Nitric Oxide Synthase, Brain (1-181) antibody produced in mouse clone NOS-B1, ascites fluid</t>
  </si>
  <si>
    <t>N2280-.2ML</t>
  </si>
  <si>
    <t>Monoclonal Anti-Nitric Oxide Synthase, Brain (1-181) antibody produced in mouseclone NOS-B1, ascites fluid</t>
  </si>
  <si>
    <t>A5441-100UL</t>
  </si>
  <si>
    <t>Monoclonal Anti-β-Actin antibody produced in mouse clone AC-15, ascites fluid</t>
  </si>
  <si>
    <t>M3183-500G</t>
  </si>
  <si>
    <t>MOPS BioPerformance Certified, suitable for cell culture, ≥99.5% (titration)</t>
  </si>
  <si>
    <t>M4008-2G</t>
  </si>
  <si>
    <t>Morin hydrate powder</t>
  </si>
  <si>
    <t>394467-100ML</t>
  </si>
  <si>
    <t>Morpholine purified by redistillation, ≥99.5%</t>
  </si>
  <si>
    <t>RAB0220-1KT</t>
  </si>
  <si>
    <t>Mouse ICAM-1 ELISA Kit for serum, plasma and cell culture supernatant</t>
  </si>
  <si>
    <t>11773-250G</t>
  </si>
  <si>
    <t>Mowiol(R) 20-98</t>
  </si>
  <si>
    <t>11773-1KG</t>
  </si>
  <si>
    <t>Mowiol® 20-98, Mw ~125,000 ,Poly(vinyl alcohol), Polyvinylalkohol 20-98</t>
  </si>
  <si>
    <t>PHR1542-1G</t>
  </si>
  <si>
    <t>Moxifloxacin Hydrochloride Pharmaceutical Secondary Standard; Certified Reference Material</t>
  </si>
  <si>
    <t>MRS agar (de MAN, ROGOSA and SHARPE) acc. ISO 15214 GranuCult</t>
  </si>
  <si>
    <t>MRS broth (DE MAN, ROGOSA and SHARPE) GranuCult</t>
  </si>
  <si>
    <t>MSSAFE-1VL</t>
  </si>
  <si>
    <t>MS-SAFE Protease and Phosphatase Inhibitor</t>
  </si>
  <si>
    <t>475989-10GM</t>
  </si>
  <si>
    <t>MTT 1PC X 10GM</t>
  </si>
  <si>
    <t>CT02</t>
  </si>
  <si>
    <t>MTT Cell Growth Assay Kit</t>
  </si>
  <si>
    <t>M2378-100G</t>
  </si>
  <si>
    <t>MUCIN TYPE II</t>
  </si>
  <si>
    <t>MUP Selective Supplement</t>
  </si>
  <si>
    <t>M5519-10L</t>
  </si>
  <si>
    <t>Murashige and Skoog Basal Medium powder, suitable for plant cell culture</t>
  </si>
  <si>
    <t>M9274-1L</t>
  </si>
  <si>
    <t>Murashige and Skoog Basal Medium suitable for plant cell culture, with sucrose and aga</t>
  </si>
  <si>
    <t>M5524-10L</t>
  </si>
  <si>
    <t>Murashige and Skoog Basal Salt Mixture (MS) powder, suitable for plant cell culture</t>
  </si>
  <si>
    <t>M5524-50L</t>
  </si>
  <si>
    <t>M3900-50ML</t>
  </si>
  <si>
    <t>Murashige and Skoog Vitamin Solution 1000 ×, liquid, suitable for plant cell culture</t>
  </si>
  <si>
    <t>M3536-50MG</t>
  </si>
  <si>
    <t>Mycophenolic acid powder, BioReagent, suitable for cell culture</t>
  </si>
  <si>
    <t>M1882-250MG</t>
  </si>
  <si>
    <t>Myoglobin from equine heart ≥90% (SDS-PAGE), essentially salt-free, lyophilized powder</t>
  </si>
  <si>
    <t>M0630-250MG</t>
  </si>
  <si>
    <t>MYOGLOBIN FROM HORSE SKELETAL MUSCLE</t>
  </si>
  <si>
    <t>I5125-50G</t>
  </si>
  <si>
    <t>MYO-INOSITOL</t>
  </si>
  <si>
    <t>I7508-100G</t>
  </si>
  <si>
    <t>myo-Inositol BioReagent, suitable for cell culture, suitable for insect cell culture, suitable for plant cell culture</t>
  </si>
  <si>
    <t>I7508-500G</t>
  </si>
  <si>
    <t>64643-100MG-F</t>
  </si>
  <si>
    <t>Myrcene analytical standard</t>
  </si>
  <si>
    <t>64643-500MG-F</t>
  </si>
  <si>
    <t>M6760-25MG</t>
  </si>
  <si>
    <t>Myricetin ≥96.0%, crystalline</t>
  </si>
  <si>
    <t>91582-10MG</t>
  </si>
  <si>
    <t>Myristoyl-L-carnitine analytical standard</t>
  </si>
  <si>
    <t>C2791-25MG</t>
  </si>
  <si>
    <t>N-(2-Chloro-4-pyridyl)-N′-phenylurea applicable for cell culture, BioReagent</t>
  </si>
  <si>
    <t>694134-5G</t>
  </si>
  <si>
    <t>N-(3-AMINOPROPYL)PIPERIDINE, 95%</t>
  </si>
  <si>
    <t>03449-1G</t>
  </si>
  <si>
    <t>N-(3-Dimethylaminopropyl)-N′-ethylcarbodiimide hydrochloride ≥99.0% (AT)</t>
  </si>
  <si>
    <t>E7750-1G</t>
  </si>
  <si>
    <t xml:space="preserve">N-(3-Dimethylaminopropyl)-N′-ethylcarbodiimide hydrochloride commercial grade, powder </t>
  </si>
  <si>
    <t>E7750-5G</t>
  </si>
  <si>
    <t>N-(3-Dimethylaminopropyl)-N′-ethylcarbodiimide hydrochloride for synthesis (1g)</t>
  </si>
  <si>
    <t>N-(3-Dimethylaminopropyl)-N′-ethylcarbodiimide hydrochloride for synthesis (25g)</t>
  </si>
  <si>
    <t>N-(3-Dimethylaminopropyl)-N′-ethylcarbodiimide hydrochloride for synthesis (5g)</t>
  </si>
  <si>
    <t>03450-1G</t>
  </si>
  <si>
    <t>N-(3-Dimethylaminopropyl)-N′-ethylcarbodiimide hydrochloride purum, ≥98.0% (AT)</t>
  </si>
  <si>
    <t>A3281-25MG</t>
  </si>
  <si>
    <t>N-(6-Aminohexyl)-5-chloro-1-naphthalenesulfonamide hydrochloride</t>
  </si>
  <si>
    <t>294381-25G</t>
  </si>
  <si>
    <t>N,N'-(1,2-Dihydroxyethylene)bisacrylamide, 97 %</t>
  </si>
  <si>
    <t>T3134-5G</t>
  </si>
  <si>
    <t>N,N,N',N'-TETRAMETHYL-P-PHENYLENEDIAMINE</t>
  </si>
  <si>
    <t>T7024-25ML</t>
  </si>
  <si>
    <t>N,N,N′,N′-Tetramethylethylenediamine BioReagent, for molecular biology, ≥99% (GC)</t>
  </si>
  <si>
    <t>434167-5G</t>
  </si>
  <si>
    <t>N,N′-Di-Boc-1H-pyrazole-1-carboxamidine 98%</t>
  </si>
  <si>
    <t>D125407-25G</t>
  </si>
  <si>
    <t>N,N'-DIISOPROPYLCARBODIIMIDE, 99%</t>
  </si>
  <si>
    <t>38370-25ML</t>
  </si>
  <si>
    <t>N,N'-Diisopropylcarbodiimide, DIC purum, ≥98.0% (GC)</t>
  </si>
  <si>
    <t>D125806-100ML</t>
  </si>
  <si>
    <t xml:space="preserve">N,N-Diisopropylethylamine ReagentPlus, ≥99% </t>
  </si>
  <si>
    <t>D125806-500ML</t>
  </si>
  <si>
    <t>D157805-5G</t>
  </si>
  <si>
    <t>N,N'-DIMETHYLETHYLENEDIAMINE, 98%</t>
  </si>
  <si>
    <t>N,N-Dimethylformamide for peptide synthesis</t>
  </si>
  <si>
    <t>D4551-250ML</t>
  </si>
  <si>
    <t>N,N-DIMETHYLFORMAMIDE, MOLECULAR BIOLOGY</t>
  </si>
  <si>
    <t>256226-25ML</t>
  </si>
  <si>
    <t>N,N-Dimethyloctylamine, 95 %</t>
  </si>
  <si>
    <t>186384-25G</t>
  </si>
  <si>
    <t>N,N-Dimethyl-p-phenylenediamine sulfate salt, 98 %</t>
  </si>
  <si>
    <t>M7279-100G</t>
  </si>
  <si>
    <t>N,N'-METHYLENEBISACRYLAMIDE, POWDER, FOR</t>
  </si>
  <si>
    <t>128910-25ML</t>
  </si>
  <si>
    <t>N,O-Bis(trimethylsilyl)acetamide</t>
  </si>
  <si>
    <t>15222-10X1ML-F</t>
  </si>
  <si>
    <t>N,O-Bis(trimethylsilyl)trifluoroacetamide (BSTFA) ; for GC derivatization</t>
  </si>
  <si>
    <t>15222-1ML-F</t>
  </si>
  <si>
    <t>15238-100ML</t>
  </si>
  <si>
    <t>N,O-Bis(trimethylsilyl)trifluoroacetamide with trimethylchlorosilane; for GC derivatization, contains 1% TMCS, 99% (excluding TMCS), BSTFA + TMCS</t>
  </si>
  <si>
    <t>15238-25ML</t>
  </si>
  <si>
    <t>N,O-DIMETHYLHYDROXYLAMINE HYDROCHLORIDE</t>
  </si>
  <si>
    <t>F5135-5MG</t>
  </si>
  <si>
    <t>N-[3-(2-Furyl)acryloyl]-Leu-Gly-Pro-Ala</t>
  </si>
  <si>
    <t>A7300-1MG</t>
  </si>
  <si>
    <t>N-ACETYLBENZOQUINONEIMINE</t>
  </si>
  <si>
    <t>A8625-10MG</t>
  </si>
  <si>
    <t xml:space="preserve">N-Acetyl-D-glucosamine ≥99% </t>
  </si>
  <si>
    <t>A9165-25G</t>
  </si>
  <si>
    <t>N-Acetyl-L-cysteine BioReagent, suitable for cell culture</t>
  </si>
  <si>
    <t>A9165-5G</t>
  </si>
  <si>
    <t>857459-1G</t>
  </si>
  <si>
    <t>N-Acetyl-L-phenylalanine ReagentPlus, 99%</t>
  </si>
  <si>
    <t>A2388-100MG</t>
  </si>
  <si>
    <t>N-Acetylneuraminic acid from Escherichia coli, ≥98%</t>
  </si>
  <si>
    <t>A2388-10MG</t>
  </si>
  <si>
    <t>112747-100G</t>
  </si>
  <si>
    <t>N-Acetylsulfanilyl chloride, 98 %</t>
  </si>
  <si>
    <t>NADPH Tetrasodium salt, APPROX. 98%, 100 MG</t>
  </si>
  <si>
    <t>NAE Inhibitor, MLN4924 1PC X 5MG</t>
  </si>
  <si>
    <t>V5007-500EA</t>
  </si>
  <si>
    <t>Nalgene cryogenic vials capacity 2.0 mL, sterile, External thread</t>
  </si>
  <si>
    <t>Z741696-100EA</t>
  </si>
  <si>
    <t>Nalgene® syringe filter units, disposable, polyethersulfone (PES) membrane pore size 0.2 μm, diam. 13 mm</t>
  </si>
  <si>
    <t>108804-50G</t>
  </si>
  <si>
    <t>N-Allylthiourea, 98 %</t>
  </si>
  <si>
    <t>N8280-5G</t>
  </si>
  <si>
    <t>Naproxen meets USP testing specifications</t>
  </si>
  <si>
    <t>N-042-1ML</t>
  </si>
  <si>
    <t>Naproxen solution 1.0 mg/mL in methanol, ampule of 1 mL, certified reference material, Cerilliant</t>
  </si>
  <si>
    <t>109681-100G</t>
  </si>
  <si>
    <t>N-Chlorosuccinimide 98%</t>
  </si>
  <si>
    <t>n-Dodecyltrimethylammonium bromide for synthesis</t>
  </si>
  <si>
    <t>N1915-10MG</t>
  </si>
  <si>
    <t>Nebivolol hydrochloride ≥98% (HPLC)</t>
  </si>
  <si>
    <t>N9037-10MG</t>
  </si>
  <si>
    <t>Necrostatin-1 ≥98% (HPLC)</t>
  </si>
  <si>
    <t>94419-10MG</t>
  </si>
  <si>
    <t xml:space="preserve">Neochlorogenic acid from Lonicera japonica, ≥98.0% (HPLC) </t>
  </si>
  <si>
    <t>Neo-Clear (xylene substitute) for microscopy</t>
  </si>
  <si>
    <t>N1501-1G</t>
  </si>
  <si>
    <t>Neocuproine ≥98%</t>
  </si>
  <si>
    <t>N1501-5G</t>
  </si>
  <si>
    <t>Neo-Mount anhydrous mounting medium for microscopy (100ml)</t>
  </si>
  <si>
    <t>N1142-20ML</t>
  </si>
  <si>
    <t xml:space="preserve">Neomycin solution 10 mg/mL neomycin in 0.9% NaCl, sterile-filtered, BioReagent, suitable for cell culture </t>
  </si>
  <si>
    <t>50949-1ML</t>
  </si>
  <si>
    <t>Nerol analytical standard</t>
  </si>
  <si>
    <t>E3876-5G</t>
  </si>
  <si>
    <t>N-ETHYLMALEIMIDE</t>
  </si>
  <si>
    <t>N4638-5G</t>
  </si>
  <si>
    <t>NEUTRAL RED CELL CULTURE TESTED</t>
  </si>
  <si>
    <t>D4268-10MG</t>
  </si>
  <si>
    <t>NG,NG-Dimethylarginine dihydrochloride</t>
  </si>
  <si>
    <t>N-HEPTANE for a broad spectrum of classical lab applications, and regulated and highly demanding lab applications (EMSURE)</t>
  </si>
  <si>
    <t>n-Heptane for liquid chromatography (LiChrosolv)</t>
  </si>
  <si>
    <t>N-HEXANE for a broad spectrum of classical lab applications, and regulated and highly demanding lab applications (EMSURE)</t>
  </si>
  <si>
    <t>n-Hexane for a broad spectrum of classical lab applications, and regulated and highly demanding lab applications (EMSURE) ACS,Reag. Ph Eur</t>
  </si>
  <si>
    <t>N-HEXANE FOR ANALYSIS EMPARTA</t>
  </si>
  <si>
    <t>N-HEXANE FOR ANALYSIS, ACS</t>
  </si>
  <si>
    <t>n-Hexane for liquid chromatography (LiChrosolv)</t>
  </si>
  <si>
    <t>H1635-100MG</t>
  </si>
  <si>
    <t>N-Hippuryl-His-Leu hydrate powder, ≥98% (HPLC)</t>
  </si>
  <si>
    <t>H53704-100G</t>
  </si>
  <si>
    <t>N-HYDROXYPHTHALIMIDE, 97%</t>
  </si>
  <si>
    <t>130672-100G</t>
  </si>
  <si>
    <t>N-Hydroxysuccinimide, 98 %</t>
  </si>
  <si>
    <t>130672-25G</t>
  </si>
  <si>
    <t>130672-5G</t>
  </si>
  <si>
    <t>N-HYDROXYSUCCINIMIDE, 98%</t>
  </si>
  <si>
    <t>56485-1G</t>
  </si>
  <si>
    <t>N-Hydroxysulfosuccinimide sodium salt ≥98% (HPLC)</t>
  </si>
  <si>
    <t>56485-250MG</t>
  </si>
  <si>
    <t>PHR1033-1G</t>
  </si>
  <si>
    <t>Niacinamide Pharmaceutical Secondary Standard; Certified Reference Material</t>
  </si>
  <si>
    <t>42242-250ML</t>
  </si>
  <si>
    <t>Nickel Standard for AAS TraceCERT, 1000 mg/L Ni in nitric acid</t>
  </si>
  <si>
    <t>NICKEL(II) NITRATE HEXAHYDRATE FOR ANALY</t>
  </si>
  <si>
    <t>72340-100G</t>
  </si>
  <si>
    <t>NICOTINAMIDE</t>
  </si>
  <si>
    <t>N0636-100G</t>
  </si>
  <si>
    <t>Nicotinamide BioReagent, suitable for cell culture, suitable for insect cell culture</t>
  </si>
  <si>
    <t>N6506-25MG</t>
  </si>
  <si>
    <t>Nicotinamide hypoxanthine dinucleotide sodium salt ≥92%</t>
  </si>
  <si>
    <t>72309-100G</t>
  </si>
  <si>
    <t>NICOTINIC ACID</t>
  </si>
  <si>
    <t>Nicotinic acid analytical standard</t>
  </si>
  <si>
    <t>93061524-1VL</t>
  </si>
  <si>
    <t>NIH 3T3 Cell Line murine</t>
  </si>
  <si>
    <t>N0766-5G</t>
  </si>
  <si>
    <t>NILE BLUE A, CERTIFIED</t>
  </si>
  <si>
    <t>72485-100MG</t>
  </si>
  <si>
    <t>NILE RED</t>
  </si>
  <si>
    <t>19123-10MG</t>
  </si>
  <si>
    <t>Nile Red BioReagent, suitable for fluorescence, ≥98.0% (HPLC)</t>
  </si>
  <si>
    <t>N7285-100ML</t>
  </si>
  <si>
    <t>NINHYDRIN REAGENT SOLUTION 2% Solution</t>
  </si>
  <si>
    <t>N4876-25G</t>
  </si>
  <si>
    <t>Ninhydrin suitable for amino acid detection</t>
  </si>
  <si>
    <t>151173-10G</t>
  </si>
  <si>
    <t>NINHYDRIN, A.C.S. REAGENT</t>
  </si>
  <si>
    <t>PHR1731-1G</t>
  </si>
  <si>
    <t>Nitisinone Pharmaceutical Secondary Standard; Certified Reference Material</t>
  </si>
  <si>
    <t>74246-100ML</t>
  </si>
  <si>
    <t>Nitrate Standard for IC TraceCERT, 1000 mg/L nitrate in water</t>
  </si>
  <si>
    <t>Nitrate Testphotometric, 0.10-25.0 mg/L (NO3-N), 0.4-110.7 mg/L (NO3-), Spectroquant</t>
  </si>
  <si>
    <t>Nitric acid 65% (Suprapur - low impurities, perfect for high-precision analysis in the ppb range)</t>
  </si>
  <si>
    <t>Nitric acid 65% EMPLURA</t>
  </si>
  <si>
    <t>NITRIC ACID 65% for a broad spectrum of classical lab applications, and regulated and highly demanding lab applications (EMSURE)</t>
  </si>
  <si>
    <t>Nitric acid 65% for a broad spectrum of classical lab applications, and regulated and highly demanding lab applications (EMSURE) Reag. Ph Eur,ISO</t>
  </si>
  <si>
    <t>30709-1L-M</t>
  </si>
  <si>
    <t>Nitric acid puriss. p.a., reag. ISO, reag. Ph. Eur., for determinations with dithizone, ≥65%</t>
  </si>
  <si>
    <t>Nitrite Test Method: photometric 0.002 - 1.00 mg/l NO2-N 0.007 - 3.28 mg/l NO2- Spectroquant</t>
  </si>
  <si>
    <t>Nitrite Test photometric, 0.002-1.00 mg/L (NO2-N), 0.007-3.28 mg/L (NO2-), Spectroquant</t>
  </si>
  <si>
    <t>Nitrogen (total) Cell Test
photometric, 0.5-15.0 mg/L (N), Spectroquant</t>
  </si>
  <si>
    <t>61739-5G</t>
  </si>
  <si>
    <t>N-Lauroylsarcosine purum p.a., ≥98.0% (GC)</t>
  </si>
  <si>
    <t>N6876-250MG</t>
  </si>
  <si>
    <t>61743-25G</t>
  </si>
  <si>
    <t>N-Lauroylsarcosine sodium salt BioUltra, for molecular biology, ≥99.0% (HPLC)</t>
  </si>
  <si>
    <t>394866-25ML</t>
  </si>
  <si>
    <t>N-Methyl-N-(trimethylsilyl)trifluoroacetamide synthesis grade</t>
  </si>
  <si>
    <t>177741-5G</t>
  </si>
  <si>
    <t>Nonadecafluorodecanoic acid, 98 %</t>
  </si>
  <si>
    <t>N28906-25G</t>
  </si>
  <si>
    <t>Nonadecane 99%</t>
  </si>
  <si>
    <t>317845-25G</t>
  </si>
  <si>
    <t>Nonafluoro-1-iodobutane, 98 %</t>
  </si>
  <si>
    <t>396575-25ML</t>
  </si>
  <si>
    <t>Nonafluorovaleric acid, 97 %</t>
  </si>
  <si>
    <t>N30803-2G</t>
  </si>
  <si>
    <t>Nonanal 95%</t>
  </si>
  <si>
    <t>Nonanal analytical standard</t>
  </si>
  <si>
    <t>N9890-1G</t>
  </si>
  <si>
    <t>Norfloxacin analytical standard, ≥98% (TLC)</t>
  </si>
  <si>
    <t>C-12300</t>
  </si>
  <si>
    <t>Normal Human Dermal Fibroblasts (NHDF) Juvenile foreskin, 500,000 cryopreserved cells</t>
  </si>
  <si>
    <t>C-12005</t>
  </si>
  <si>
    <t>Normal Human Epidermal Keratinocytes (NHEK) Juvenile foreskin, pooled, 500,000 cryopreserved cells</t>
  </si>
  <si>
    <t>573100-100MG</t>
  </si>
  <si>
    <t>N-Succinimidyl-S-acetylthioacetate, SATA 1PC x 100MG</t>
  </si>
  <si>
    <t>S4760-100MG</t>
  </si>
  <si>
    <t>N-Succinyl-Ala-Ala-Ala-p-nitroanilide elastase substrate</t>
  </si>
  <si>
    <t>S4760-5MG</t>
  </si>
  <si>
    <t>M9410-1CS</t>
  </si>
  <si>
    <t>Nunc-Immuno™ MicroWell™ 96 well solid plates 96 well MicroWell™ MaxiSorp™ flat bottom plate, pinchbar design</t>
  </si>
  <si>
    <t>Nutrient agar acc. ISO 6579, ISO 10273 and ISO 21528</t>
  </si>
  <si>
    <t>Nutrient broth acc. FDA-BAM GranuCult</t>
  </si>
  <si>
    <t>N6908-6X500ML</t>
  </si>
  <si>
    <t>Nutrient Mixture F-10 Ham With L-glutamine and sodium bicarbonate, liquid, sterile-filtered, suitable for cell culture</t>
  </si>
  <si>
    <t>N6760-10X1L</t>
  </si>
  <si>
    <t>Nutrient Mixture F-12 Ham With L-glutamine, without sodium bicarbonate, powder, suitable for cell culture</t>
  </si>
  <si>
    <t>N4888-500ML</t>
  </si>
  <si>
    <t>Nutrient Mixture F-12 HamWith sodium bicarbonate, without L-glutamine, liquid, sterile-filtered, suitable for cell culture</t>
  </si>
  <si>
    <t>Nylon Membranes, positively charged, 1 roll</t>
  </si>
  <si>
    <t>GNWP04700</t>
  </si>
  <si>
    <t>Nylon Net Filter 0.2 um pore size, hydrophilic nylon membrane, 47 mm diameter</t>
  </si>
  <si>
    <t>NY8004700</t>
  </si>
  <si>
    <t>Nylon Net Filter 80.0 um pore size, hydrophilic nylon membrane, 47 mm diameter</t>
  </si>
  <si>
    <t>N3503-5MU</t>
  </si>
  <si>
    <t>Nystatin ≥4,400 USP units/mg</t>
  </si>
  <si>
    <t>T4626-5G</t>
  </si>
  <si>
    <t>Nα-p-Tosyl-L-arginine methyl ester hydrochloride</t>
  </si>
  <si>
    <t>21639-5ML</t>
  </si>
  <si>
    <t>Octanoic acid analytical standard</t>
  </si>
  <si>
    <t>O8757-1G</t>
  </si>
  <si>
    <t>Ofloxacin fluoroquinolone antibiotic</t>
  </si>
  <si>
    <t>O0625-25G</t>
  </si>
  <si>
    <t>Oil Red O certified by the Biological Stain Commission</t>
  </si>
  <si>
    <t>Oil red O color solution for the detection of neutral lipids in cryo sections for microscopy</t>
  </si>
  <si>
    <t>O1141-10MG</t>
  </si>
  <si>
    <t>Olanzapine ≥98% (HPLC)</t>
  </si>
  <si>
    <t>O-024-1ML</t>
  </si>
  <si>
    <t>Olanzapine solution 1.0 mg/mL in acetonitrile, ampule of 1 mL, certified reference material, Cerilliant</t>
  </si>
  <si>
    <t>O-035-1ML</t>
  </si>
  <si>
    <t>Olanzapine-d8 100 μg/mL in acetonitrile, ampule of 1 mL, certified reference material, Cerilliant</t>
  </si>
  <si>
    <t>O1008-5G</t>
  </si>
  <si>
    <t>Oleic acid ≥99% (GC)</t>
  </si>
  <si>
    <t>VC00021</t>
  </si>
  <si>
    <t>Oligonukleotydy DNA nieznakowane oczyszczane metodą HPLC, liofilizowane, skala syntezy 0,2 umol; Średnio jeden oligonukleotyd ma ok. 40 nukleotydów.</t>
  </si>
  <si>
    <t>Oligonukleotydy DNA nieznakowane oczyszczane metodą RP1, liofilizowane, skala syntezy 0,2 umol; Średnio jeden oligonukleotyd ma ok. 40 nukleotydów.</t>
  </si>
  <si>
    <t>VC40001</t>
  </si>
  <si>
    <t>Oligonukleotydy RNA nieznakowane oczyszczane metodą HPLC, liofilizowane, skala syntezy 0,2 umol; Średnio jeden oligonukleotyd ma ok. 40 nukleotydów.</t>
  </si>
  <si>
    <t>Oligonukleotydy RNA nieznakowane oczyszczane metodą RP1, liofilizowane, skala syntezy 0,2 umol; Średnio jeden oligonukleotyd ma ok. 40 nukleotydów.</t>
  </si>
  <si>
    <t>75343-1L</t>
  </si>
  <si>
    <t>Olive oil tested according to Ph Eur</t>
  </si>
  <si>
    <t>P6787-100TAB</t>
  </si>
  <si>
    <t>o-Phenylenediamine dihydrochloride tablet, 2 mg substrate per tablet</t>
  </si>
  <si>
    <t>P0503-1G</t>
  </si>
  <si>
    <t>O-Phosphorylethanolamine</t>
  </si>
  <si>
    <t>861286-100G</t>
  </si>
  <si>
    <t>Orange G certified by the Biological Stain Commission, Dye content 80 %</t>
  </si>
  <si>
    <t>20267-U</t>
  </si>
  <si>
    <t>ORBO™ 32 Small Activated Coconut Charcoal (20/40), 100/50 mg W,F,F separators, O.D. × L 6 mm × 75 mm, pkg of 50 ea</t>
  </si>
  <si>
    <t>447420-5G</t>
  </si>
  <si>
    <t>ORCINOL, 97%</t>
  </si>
  <si>
    <t>O4139-100MG</t>
  </si>
  <si>
    <t>Orlistat ≥98%, solid</t>
  </si>
  <si>
    <t>O2750-10G</t>
  </si>
  <si>
    <t>Orotic acid ≥98% (titration), anhydrous</t>
  </si>
  <si>
    <t>O1376-25MG</t>
  </si>
  <si>
    <t>Orotidine 5′-monophosphate trisodium salt ≥99% (HPLC), powder</t>
  </si>
  <si>
    <t>201030-250MG</t>
  </si>
  <si>
    <t>Osmium tetroxide ReagentPlus, 99.8%</t>
  </si>
  <si>
    <t>O5500-10X1G</t>
  </si>
  <si>
    <t>Osmium tetroxide Sealed ampule</t>
  </si>
  <si>
    <t>75633-2ML</t>
  </si>
  <si>
    <t>Osmium tetroxide solution for electron microscopy, 2% in H2O</t>
  </si>
  <si>
    <t>75632-10ML</t>
  </si>
  <si>
    <t>Osmium tetroxide solution for electron microscopy, 4% in H2O</t>
  </si>
  <si>
    <t>O9265-10MG</t>
  </si>
  <si>
    <t>OSTHOLE</t>
  </si>
  <si>
    <t>75688-50G</t>
  </si>
  <si>
    <t>OXALIC ACID ANHYDROUS</t>
  </si>
  <si>
    <t>194131-250G</t>
  </si>
  <si>
    <t>Oxalic acid, 98 %</t>
  </si>
  <si>
    <t>O4126-1G</t>
  </si>
  <si>
    <t>Oxaloacetic acid ≥97% (HPLC)</t>
  </si>
  <si>
    <t>O7753-5G</t>
  </si>
  <si>
    <t xml:space="preserve">Oxaloacetic acid powder, BioReagent, suitable for cell culture, suitable for insect cell culture, ≥97% (HPLC) </t>
  </si>
  <si>
    <t>Oxygen Cell Test photometric, 0.5-12.0 mg/L (O2), Spectroquant</t>
  </si>
  <si>
    <t>O3251-1000IU</t>
  </si>
  <si>
    <t>Oxytocin</t>
  </si>
  <si>
    <t>D4022-10MG</t>
  </si>
  <si>
    <t>P1,P5-Di(adenosine-5′) pentaphosphate pentasodium salt ≥95% (HPLC), powder</t>
  </si>
  <si>
    <t>D4022-50MG</t>
  </si>
  <si>
    <t>T7191-5MG</t>
  </si>
  <si>
    <t>Paclitaxel from semisynthetic, ≥97%</t>
  </si>
  <si>
    <t>T1912-1MG</t>
  </si>
  <si>
    <t>Paclitaxel from Taxus yannanensis, powder</t>
  </si>
  <si>
    <t>205869-1G</t>
  </si>
  <si>
    <t>Palladium(II) acetate, Reagent Grade, 98 %</t>
  </si>
  <si>
    <t>Palladium(II) chloride, Reagent Plus, 99 %</t>
  </si>
  <si>
    <t>P0500-10G</t>
  </si>
  <si>
    <t>Palmitic acid ≥99%</t>
  </si>
  <si>
    <t>76169-1G</t>
  </si>
  <si>
    <t>Palmitoleic acid analytical standard</t>
  </si>
  <si>
    <t>P4509-100MG</t>
  </si>
  <si>
    <t>Palmitoyl-DL-carnitine chloride powder</t>
  </si>
  <si>
    <t>P1750-100G</t>
  </si>
  <si>
    <t>Pancreatin from porcine pancreas 4 × USP specifications</t>
  </si>
  <si>
    <t>P1750-25G</t>
  </si>
  <si>
    <t>P7545-100G</t>
  </si>
  <si>
    <t>Pancreatin from porcine pancreas 8 × USP specifications</t>
  </si>
  <si>
    <t>P7545-25G</t>
  </si>
  <si>
    <t>P3292-25G</t>
  </si>
  <si>
    <t>Pancreatin from porcine pancreas powder, suitable for cell culture, 4 × USP specifications</t>
  </si>
  <si>
    <t>97063-1ML-F</t>
  </si>
  <si>
    <t>p-Anisaldehyde analytical standard</t>
  </si>
  <si>
    <t>A88255-100G</t>
  </si>
  <si>
    <t>P-ANISIDINE 99%</t>
  </si>
  <si>
    <t xml:space="preserve">Z672548-1EA </t>
  </si>
  <si>
    <t>PAP pen for immunostaining 2 mm tip width</t>
  </si>
  <si>
    <t>Z377821-1EA</t>
  </si>
  <si>
    <t>PAP pen for immunostaining5 mm tip width</t>
  </si>
  <si>
    <t>Paracetamol, British Pharmacopoeia (BP)</t>
  </si>
  <si>
    <t>P7543-1EA</t>
  </si>
  <si>
    <t>PARAFILM M roll size 2 in. × 250 f</t>
  </si>
  <si>
    <t>P7793-1EA</t>
  </si>
  <si>
    <t>PARAFILM M roll size 4 in. × 125 ft</t>
  </si>
  <si>
    <t>P7668-1EA</t>
  </si>
  <si>
    <t>PARAFILM M roll size 4 in. × 250 ft</t>
  </si>
  <si>
    <t>P6148-500G</t>
  </si>
  <si>
    <t>Paraformaldehyde reagent grade, crystalline</t>
  </si>
  <si>
    <t>158127-500G</t>
  </si>
  <si>
    <t>Paraformaldehyde, powder, 95 %</t>
  </si>
  <si>
    <t>441244-1KG</t>
  </si>
  <si>
    <t>PARAFORMALDEHYDE, PRILLS, 95%</t>
  </si>
  <si>
    <t>P3558-1KG</t>
  </si>
  <si>
    <t>Paraplast for tissue embedding</t>
  </si>
  <si>
    <t>P8013-1G</t>
  </si>
  <si>
    <t>Pargyline hydrochloride</t>
  </si>
  <si>
    <t>610006-1EA</t>
  </si>
  <si>
    <t>PC Membranes 0.2um Polycarbonate Membranes 0.2μm 19mm (100/pk)</t>
  </si>
  <si>
    <t>31092-20MG</t>
  </si>
  <si>
    <t>PCB No 209 analytical standard</t>
  </si>
  <si>
    <t>C9008-1G</t>
  </si>
  <si>
    <t>p-Coumaric acid ≥98.0% (HPLC)</t>
  </si>
  <si>
    <t>C9008-5G</t>
  </si>
  <si>
    <t>R6901-5EA</t>
  </si>
  <si>
    <t>PCR 96 Well rack assorted colors</t>
  </si>
  <si>
    <t>C121452-1L</t>
  </si>
  <si>
    <t>P-CYMENE, 99%</t>
  </si>
  <si>
    <t>P215-5MG</t>
  </si>
  <si>
    <t>PD 98,059 solid</t>
  </si>
  <si>
    <t>P2144-1L</t>
  </si>
  <si>
    <t>Peanut oil delivery vehicle for lipophilic compounds</t>
  </si>
  <si>
    <t>93854-100G</t>
  </si>
  <si>
    <t>Pectin from apple</t>
  </si>
  <si>
    <t>P9135-100G</t>
  </si>
  <si>
    <t>Pectin from citrus peel Galacturonic acid ≥74.0 % (dried basis)</t>
  </si>
  <si>
    <t>P4716-5KU</t>
  </si>
  <si>
    <t xml:space="preserve">Pectinase from Aspergillus niger BioReagent, suitable for plant cell culture, aqueous glycerol solution, ≥5 units/mg protein (Lowry) </t>
  </si>
  <si>
    <t>76307-1G</t>
  </si>
  <si>
    <t>Pefabloc SCanalytical standard</t>
  </si>
  <si>
    <t>803499-100MG</t>
  </si>
  <si>
    <t>PEG4-SPDP (PEGylated, long-chain SPDP crosslinker)</t>
  </si>
  <si>
    <t>Z359971-1EA</t>
  </si>
  <si>
    <t>Pellet pestles Cordless motor</t>
  </si>
  <si>
    <t>Z359998-1EA</t>
  </si>
  <si>
    <t>Pellet pestles, Replacement motor adapter</t>
  </si>
  <si>
    <t>P4333-100ML</t>
  </si>
  <si>
    <t>Penicillin-Streptomycin Solution stabilized, with 10,000 units penicillin and 10 mg streptomycin/mL, sterile-filtered, BioReagent, suitable for cell culture</t>
  </si>
  <si>
    <t>P4458-100ML</t>
  </si>
  <si>
    <t>Penicillin-Streptomycin Solution Stabilized, with 5,000 units penicillin and 5mg streptomycin/mL, sterile-filtered, BioReagent, suitable for cell culture</t>
  </si>
  <si>
    <t>P0781-100ML</t>
  </si>
  <si>
    <t>Penicillin-Streptomycin with 10,000 units penicillin and 10 mg streptomycin per mL in 0.9% NaCl, sterile-filtered, BioReagent, suitable for cell culture</t>
  </si>
  <si>
    <t>171468-25G</t>
  </si>
  <si>
    <t>Pentadecafluorooctanoic acid, 96 %</t>
  </si>
  <si>
    <t>442585-100ML-A</t>
  </si>
  <si>
    <t>Pentafluorophenylmagnesium bromide solution 0.5 M in diethyl ether</t>
  </si>
  <si>
    <t>245917-50G</t>
  </si>
  <si>
    <t>Pentafluoropropionic acid, 97 %</t>
  </si>
  <si>
    <t>SML0508-5MG</t>
  </si>
  <si>
    <t>Pentostatin ≥95% (HPLC)</t>
  </si>
  <si>
    <t>P7012-1G</t>
  </si>
  <si>
    <t>Pepsin from porcine gastric mucosa lyophilized powder, ≥2,500 units/mg protein (E1%/280)</t>
  </si>
  <si>
    <t>P7012-5G</t>
  </si>
  <si>
    <t>P6887-250MG</t>
  </si>
  <si>
    <t>Pepsin from porcine gastric mucosa lyophilized powder, 3,200-4,500 units/mg protein</t>
  </si>
  <si>
    <t>P6887-5G</t>
  </si>
  <si>
    <t>P7000-100G</t>
  </si>
  <si>
    <t>Pepsin from porcine gastric mucosa powder, ≥250 units/mg solid</t>
  </si>
  <si>
    <t>P7000-25G</t>
  </si>
  <si>
    <t>P4265-1MG</t>
  </si>
  <si>
    <t>Pepstatin A microbial, ≥75% (HPLC)</t>
  </si>
  <si>
    <t>P5318-25MG</t>
  </si>
  <si>
    <t>Pepstatin A microbial, ≥90% (HPLC)</t>
  </si>
  <si>
    <t>Perchloric acid 70-72%for a broad spectrum of classical lab applications, and regulated and highly demanding lab applications (EMSURE) ACS,ISO,Reag. Ph Eur</t>
  </si>
  <si>
    <t>244252-1L</t>
  </si>
  <si>
    <t>Perchloric acid, 70 %, ACS reagent</t>
  </si>
  <si>
    <t>P4937-25ML</t>
  </si>
  <si>
    <t>Percoll pH 8.5-9.5 (25 °C), suitable for cell culture</t>
  </si>
  <si>
    <t>P1644-500ML</t>
  </si>
  <si>
    <t>Percoll® pH 8.5-9.5 (20 °C)</t>
  </si>
  <si>
    <t>SML2331-5MG</t>
  </si>
  <si>
    <t>Perospirone hydrochloride ≥98% (HPLC)</t>
  </si>
  <si>
    <t>77332-100MG</t>
  </si>
  <si>
    <t>Peroxidase from horseradish lyophilized, powder, beige, ~150 U/mg</t>
  </si>
  <si>
    <t>P8250-5KU</t>
  </si>
  <si>
    <t>Peroxidase from horseradish Type II, essentially salt-free, lyophilized powder, 150-250 units/mg solid (using pyrogallol)</t>
  </si>
  <si>
    <t>Peroxide Test colorimetric, 0.5-100 mg/L (H2O2)</t>
  </si>
  <si>
    <t>P7208-50UG</t>
  </si>
  <si>
    <t>Pertussis toxin from Bordetella pertussislyophilized powde</t>
  </si>
  <si>
    <t>PZ0185-5MG</t>
  </si>
  <si>
    <t>PF-431396 hydrate ≥98% (HPLC)</t>
  </si>
  <si>
    <t>P1951-.1MG</t>
  </si>
  <si>
    <t>Phalloidin–Tetramethylrhodamine B isothiocyanate peptide from Amanita phalloides (0,1 mg)</t>
  </si>
  <si>
    <t>77440-50G</t>
  </si>
  <si>
    <t>Phenacetin ≥98.0% (HPLC)</t>
  </si>
  <si>
    <t>48710-U</t>
  </si>
  <si>
    <t>Phenanthrene-d10 solutioncertified reference material, 2000 μg/mL in dichloromethane</t>
  </si>
  <si>
    <t>77617-100ML</t>
  </si>
  <si>
    <t>Phenol – chloroform – isoamyl alcohol mixture BioUltra, for molecular biology, 25:24:1</t>
  </si>
  <si>
    <t>77617-500ML</t>
  </si>
  <si>
    <t>P1037-25G</t>
  </si>
  <si>
    <t>Phenol for molecular biology</t>
  </si>
  <si>
    <t>P3532-5G</t>
  </si>
  <si>
    <t>Phenol Red powder, BioReagent, suitable for cell culture</t>
  </si>
  <si>
    <t>P0290-100ML</t>
  </si>
  <si>
    <t>Phenol red solution liquid, 0.5%, sterile-filtered, BioReagent, suitable for cell culture</t>
  </si>
  <si>
    <t>P4557-100ML</t>
  </si>
  <si>
    <t>Phenol solution Equilibrated with 10 mM Tris HCl, pH 8.0, 1 mM EDTA, BioReagent, for molecular biology</t>
  </si>
  <si>
    <t>328111-100G</t>
  </si>
  <si>
    <t>Phenol unstabilized, purified by redistillation, ≥99%</t>
  </si>
  <si>
    <t>Phenolphthalein indicator ACS,Reag. Ph Eur</t>
  </si>
  <si>
    <t>P0111-25MG</t>
  </si>
  <si>
    <t>Phenserine ≥98% (HPLC), solid</t>
  </si>
  <si>
    <t>78181-1G</t>
  </si>
  <si>
    <t>Phenylboronic acid purum, ≥97.0% (HPLC)</t>
  </si>
  <si>
    <t>114715-100G</t>
  </si>
  <si>
    <t>Phenylhydrazine hydrochloride ≥99%</t>
  </si>
  <si>
    <t>P7626-1G</t>
  </si>
  <si>
    <t>PHENYLMETHYLSULFONYL FLUORIDE</t>
  </si>
  <si>
    <t>P7626-5G</t>
  </si>
  <si>
    <t>pH-indicator strips pH 0 - 14 Universal indicator non-bleeding, colorimetric</t>
  </si>
  <si>
    <t>pH-indicator strips pH 2.0 - 9.0</t>
  </si>
  <si>
    <t>pH-indicator strips pH 2.5 - 4.5</t>
  </si>
  <si>
    <t>pH-indicator strips pH 4.0 - 7.0</t>
  </si>
  <si>
    <t>pH-indicator strips pH 5.0 - 10.0</t>
  </si>
  <si>
    <t>pH-indicator strips pH 6.5 - 10.0</t>
  </si>
  <si>
    <t>P1269-1MG</t>
  </si>
  <si>
    <t>Phorbol 12,13-dibutyrate ≥98% (TLC), powder</t>
  </si>
  <si>
    <t>P8139-1MG</t>
  </si>
  <si>
    <t>Phorbol 12-myristate 13-acetate ≥99% (TLC), film or powder</t>
  </si>
  <si>
    <t>P0044-1ML</t>
  </si>
  <si>
    <t>Phosphatase Inhibitor Cocktail 3 DMSO solution</t>
  </si>
  <si>
    <t>P2850-1ML</t>
  </si>
  <si>
    <t>PHOSPHATASE INHIBITOR COCKTAIL I</t>
  </si>
  <si>
    <t>P3619-1GA</t>
  </si>
  <si>
    <t>Phosphate Buffer Solution 1.0 M, pH 7.4 (25 °C)</t>
  </si>
  <si>
    <t>P7059-1L</t>
  </si>
  <si>
    <t>Phosphate Buffered Saline 10× PBS for Western blots and IP</t>
  </si>
  <si>
    <t>P5368-10PAK</t>
  </si>
  <si>
    <t>Phosphate buffered saline BioPerformance Certified, pH 7.4</t>
  </si>
  <si>
    <t>P3813-10PAK</t>
  </si>
  <si>
    <t>Phosphate buffered saline powder, pH 7.4, for preparing 1 L solutions</t>
  </si>
  <si>
    <t>P4417-100TAB</t>
  </si>
  <si>
    <t>Phosphate buffered saline tablet</t>
  </si>
  <si>
    <t>P4417-50TAB</t>
  </si>
  <si>
    <t>P5493-1L</t>
  </si>
  <si>
    <t>Phosphate buffered saline10× concentrate, BioPerformance Certified, suitable for cell culture</t>
  </si>
  <si>
    <t>P5493-4L</t>
  </si>
  <si>
    <t>96566-5ML-F</t>
  </si>
  <si>
    <t>Phosphate Phosphorus Standard for IC TraceCERT, 1000 mg/L P as phosphate in wate</t>
  </si>
  <si>
    <t>95924-100ML</t>
  </si>
  <si>
    <t>Phosphate Phosphorus Standard for ICTraceCERT, 1000 mg/L P as phosphate in water</t>
  </si>
  <si>
    <t>Phosphate Test Spectroquant</t>
  </si>
  <si>
    <t>P5542-25UN</t>
  </si>
  <si>
    <t>Phospholipase C, Phosphatidylinositol-specific from Bacillus cereus lyophilized powder, ≥1,000 units/mg protein (Lowry)</t>
  </si>
  <si>
    <t>221856-100G</t>
  </si>
  <si>
    <t>Phosphomolybdic acid hydrate, ACS reagent</t>
  </si>
  <si>
    <t>438081-500ML</t>
  </si>
  <si>
    <t>Phosphoric acid ACS reagent, ≥85 wt. % in H2O</t>
  </si>
  <si>
    <t>466123-25G</t>
  </si>
  <si>
    <t>Phosphoric acid crystalline, ≥99.999% trace metals basis</t>
  </si>
  <si>
    <t>30417-1L-M</t>
  </si>
  <si>
    <t>Phosphoric acid puriss. p.a., ACS reagent, reag. ISO, reag. Ph. Eur., ≥85%</t>
  </si>
  <si>
    <t>Phosphorus ICP standard traceable to SRM from NIST H3PO4 in H2O 1000 mg/l P Certipur</t>
  </si>
  <si>
    <t>214701-1KG</t>
  </si>
  <si>
    <t>Phosphorus pentoxide ReagentPlus, 99%</t>
  </si>
  <si>
    <t>201170-250G</t>
  </si>
  <si>
    <t>Phosphorus(V) oxychloride ReagentPlus, 99%</t>
  </si>
  <si>
    <t>HT152-250ML</t>
  </si>
  <si>
    <t>Phosphotungstic acid solution 10 % (w/v)</t>
  </si>
  <si>
    <t>P9740-5ML</t>
  </si>
  <si>
    <t>PHOS-Select™ Iron Affinity Gel</t>
  </si>
  <si>
    <t>PhosSTOP™, inhibitor tablets for phosphatase, phosphatase inhibitor tablets</t>
  </si>
  <si>
    <t>P1378-5G</t>
  </si>
  <si>
    <t>Phthaldialdehyde ≥97% (HPLC), powder (may contain lumps)</t>
  </si>
  <si>
    <t>P0657-250MG</t>
  </si>
  <si>
    <t>Phthaldialdehyde suitable for HPLC fluorimetric detection of amino acids, ≥99% (HPLC), powder</t>
  </si>
  <si>
    <t>240230-50G</t>
  </si>
  <si>
    <t>Phthalimide ≥99%</t>
  </si>
  <si>
    <t>P8169-100G</t>
  </si>
  <si>
    <t>Phytagel™ suitable for plant cell culture, BioReagent, powder</t>
  </si>
  <si>
    <t>P0122-5MG</t>
  </si>
  <si>
    <t>Pifithrin-μ ≥97% (HPLC ), solid</t>
  </si>
  <si>
    <t>411027-100ML</t>
  </si>
  <si>
    <t>Piperidine ≥99.5%, purified by redistillation</t>
  </si>
  <si>
    <t>411027-1L</t>
  </si>
  <si>
    <t>P3768-100G</t>
  </si>
  <si>
    <t>PIPES disodium salt ≥99% (titration)</t>
  </si>
  <si>
    <t>P5295-25G</t>
  </si>
  <si>
    <t>Piracetam</t>
  </si>
  <si>
    <t>Y0000288</t>
  </si>
  <si>
    <t>Piracetam European Pharmacopoeia (EP) Reference Standard</t>
  </si>
  <si>
    <t>P9523-5ML</t>
  </si>
  <si>
    <t>Plasma from human</t>
  </si>
  <si>
    <t>Plate Count agar acc. ISO 4833, ISO 17410 and FDA-BAM</t>
  </si>
  <si>
    <t>206091-250MG</t>
  </si>
  <si>
    <t>Platinum(II) chloride, 98 %</t>
  </si>
  <si>
    <t>P2443-250G</t>
  </si>
  <si>
    <t>Pluronic F-127 powder, BioReagent, suitable for cell culture</t>
  </si>
  <si>
    <t>P1585-1MG</t>
  </si>
  <si>
    <t>PMA for use in molecular biology applications, ≥99% (HPLC)</t>
  </si>
  <si>
    <t>N9876-1G</t>
  </si>
  <si>
    <t>P-NITROPHENYL BUTYRATE</t>
  </si>
  <si>
    <t>N2752-5G</t>
  </si>
  <si>
    <t>P-NITROPHENYL PALMITATE</t>
  </si>
  <si>
    <t>81242-1KG</t>
  </si>
  <si>
    <t>Poly(ethylene glycol) tested according to Ph Eur, 4,000</t>
  </si>
  <si>
    <t>P1763-250G</t>
  </si>
  <si>
    <t xml:space="preserve">Poly(vinyl alcohol) Fully hydrolyzed </t>
  </si>
  <si>
    <t>181315-50G</t>
  </si>
  <si>
    <t>Polyacrylonitrile, Powder</t>
  </si>
  <si>
    <t>P7280-5MG</t>
  </si>
  <si>
    <t>Poly-D-lysine hydrobromide average mol wt 30,000-70,000, lyophilized powder, γ-irradiated, BioReagent, suitable for cell culture</t>
  </si>
  <si>
    <t>Polyethylene glycol 200 for synthesis</t>
  </si>
  <si>
    <t>Polyethylene glycol 400 for synthesis</t>
  </si>
  <si>
    <t>Polyethylene glycol 600 for synthesis</t>
  </si>
  <si>
    <t>408727-100ML</t>
  </si>
  <si>
    <t>Polyethylenimine, high molecular weight, water-free</t>
  </si>
  <si>
    <t>P0091-6X120ML</t>
  </si>
  <si>
    <t xml:space="preserve">PolyFreeze </t>
  </si>
  <si>
    <t xml:space="preserve">SHH0026-6X120ML </t>
  </si>
  <si>
    <t>PolyFreeze Tissue Freezing Medium clear</t>
  </si>
  <si>
    <t>P9582-5MG</t>
  </si>
  <si>
    <t>Polyinosinic–polycytidylic acid potassium saltwith buffer salts, TLR ligand tested</t>
  </si>
  <si>
    <t>P1524-100MG</t>
  </si>
  <si>
    <t>Poly-L-lysine hydrobromide mol wt ≥300,000</t>
  </si>
  <si>
    <t>P5899-5MG</t>
  </si>
  <si>
    <t>Poly-L-lysine hydrobromide mol wt ≥300,000, lyophilized powder, γ-irradiated, BioXtra, suitable for cell culture</t>
  </si>
  <si>
    <t>P4707-50ML</t>
  </si>
  <si>
    <t>Poly-L-lysine solution 0.01%, sterile-filtered, BioReagent, suitable for cell culture</t>
  </si>
  <si>
    <t>P4832-50ML</t>
  </si>
  <si>
    <t>Poly-L-lysine solution mol wt 150,000-300,000, 0.01%, sterile-filtered, BioReagent, suitable for cell culture</t>
  </si>
  <si>
    <t>P4932-1MU</t>
  </si>
  <si>
    <t>Polymyxin B sulfate salt powder, BioReagent, suitable for cell culture</t>
  </si>
  <si>
    <t>GF38787205-1EA</t>
  </si>
  <si>
    <t>Polystyrene(PS), film, thickness 0.03 mm, L 1 m, coil width 300 mm</t>
  </si>
  <si>
    <t>P3504-100G</t>
  </si>
  <si>
    <t>Ponceau S BioReagent, suitable for electrophoresis</t>
  </si>
  <si>
    <t>N3877-5G</t>
  </si>
  <si>
    <t>Potassium 4-nitrophenyl sulfate sulfatase substrate</t>
  </si>
  <si>
    <t>P1190-100G</t>
  </si>
  <si>
    <t>Potassium acetate for molecular biology, ≥99.0%</t>
  </si>
  <si>
    <t>455571-500G</t>
  </si>
  <si>
    <t>Potassium borohydride 98%</t>
  </si>
  <si>
    <t>Potassium bromide for IR spectroscopy (UVASOL)</t>
  </si>
  <si>
    <t>221864-100G</t>
  </si>
  <si>
    <t>Potassium bromide FT-IR grade, ≥99% trace metals basis</t>
  </si>
  <si>
    <t>221864-25G</t>
  </si>
  <si>
    <t>P3911-500G</t>
  </si>
  <si>
    <t>Potassium chloride ACS reagent, 99.0-100.5%</t>
  </si>
  <si>
    <t>746436-500G</t>
  </si>
  <si>
    <t xml:space="preserve">Potassium chloride anhydrous, free-flowing, Redi-Dri™, ACS reagent, ≥99% </t>
  </si>
  <si>
    <t>P9333-500G</t>
  </si>
  <si>
    <t>Potassium chloride BioXtra, ≥99.0%</t>
  </si>
  <si>
    <t>Potassium chloride for a broad spectrum of classical lab applications, and regulated and highly demanding lab applications (EMSURE)</t>
  </si>
  <si>
    <t xml:space="preserve">Potassium chloride for a broad spectrum of classical lab applications, and regulated and highly demanding lab applications (EMSURE) </t>
  </si>
  <si>
    <t>P9327-100ML</t>
  </si>
  <si>
    <t>Potassium chloride solution 0.075 M, sterile-filtered, BioXtra, suitable for cell culture</t>
  </si>
  <si>
    <t>Potassium cyanide for analysis ACS,ISO,Reag. Ph Eur</t>
  </si>
  <si>
    <t>POTASSIUM DIHYDR. PHOSPH. P.A. for a broad spectrum of classical lab applications, and regulated and highly demanding lab applications (EMSURE)</t>
  </si>
  <si>
    <t>244023-100G</t>
  </si>
  <si>
    <t>Potassium hexacyanoferrate(III) ACS reagent, ≥99.0%</t>
  </si>
  <si>
    <t>P1088-100G</t>
  </si>
  <si>
    <t>Potassium hydrogen phthalate BioXtra, ≥99.95%</t>
  </si>
  <si>
    <t>Potassium hydrogen phthalate Certipur Reag. Ph Eur,Reag. USP</t>
  </si>
  <si>
    <t>221473-500G</t>
  </si>
  <si>
    <t>Potassium hydroxide ACS reagent, ≥85%, pellets</t>
  </si>
  <si>
    <t xml:space="preserve">Potassium hydroxide pellets (tabletki) </t>
  </si>
  <si>
    <t>Potassium hydroxide pellets for a broad spectrum of classical lab applications, and regulated and highly demanding lab applications (EMSURE)</t>
  </si>
  <si>
    <t xml:space="preserve">Potassium hydroxide pellets for analysis (max. 0.05% Na) ACS,Reag. Ph Eur </t>
  </si>
  <si>
    <t>484016-1KG</t>
  </si>
  <si>
    <t>POTASSIUM HYDROXIDE, REAGENT GRADE, reagent grade, 90%, flakes</t>
  </si>
  <si>
    <t>746428-500G</t>
  </si>
  <si>
    <t>Potassium iodide anhydrous, free-flowing, Redi-Dri™, ACS reagent, ≥99%</t>
  </si>
  <si>
    <t>Potassium iodide for a broad spectrum of classical lab applications, and regulated and highly demanding lab applications (EMSURE) ISO,Reag. Ph Eur</t>
  </si>
  <si>
    <t xml:space="preserve">Potassium iodide for analysis ISO,Reag. Ph Eur </t>
  </si>
  <si>
    <t>221295-100G</t>
  </si>
  <si>
    <t>Potassium nitrate ACS reagent, ≥99.0%</t>
  </si>
  <si>
    <t>221295-500G</t>
  </si>
  <si>
    <t>P8291-1KG</t>
  </si>
  <si>
    <t>Potassium nitrate BioReagent, suitable for cell culture, suitable for plant cell culture</t>
  </si>
  <si>
    <t>Potassium nitrate for analysis ISO,Reag. Ph Eur</t>
  </si>
  <si>
    <t>Potassium osmate dihydrate for synthesis</t>
  </si>
  <si>
    <t>P0963-100G</t>
  </si>
  <si>
    <t>Potassium oxalate monohydrate BioXtra, ≥98.5%</t>
  </si>
  <si>
    <t>60489-1KG-F</t>
  </si>
  <si>
    <t>Potassium peroxodisulfate puriss. p.a., ACS reagent, ≥99.0% (RT)</t>
  </si>
  <si>
    <t>60489-250G-F</t>
  </si>
  <si>
    <t>216224-500G</t>
  </si>
  <si>
    <t>Potassium persulfate ACS reagent, ≥99.0%</t>
  </si>
  <si>
    <t>795496-100G</t>
  </si>
  <si>
    <t>Potassium phosphate dibasic anhydrous, free-flowing, Redi-Dri™, ACS reagent, ≥98%</t>
  </si>
  <si>
    <t>P5504-500G</t>
  </si>
  <si>
    <t>Potassium phosphate dibasic trihydrate ReagentPlus, ≥99.0%</t>
  </si>
  <si>
    <t>P0662-500G</t>
  </si>
  <si>
    <t>Potassium phosphate monobasic ACS reagent, ≥99.0%</t>
  </si>
  <si>
    <t>795488-500G</t>
  </si>
  <si>
    <t>Potassium phosphate monobasic anhydrous, free-flowing, Redi-Dri™, ACS reagent, ≥99%</t>
  </si>
  <si>
    <t>P5379-1KG</t>
  </si>
  <si>
    <t>Potassium phosphate monobasic ReagentPlus</t>
  </si>
  <si>
    <t>P5629-500G</t>
  </si>
  <si>
    <t>Potassium phosphate tribasic reagent grade, ≥98%</t>
  </si>
  <si>
    <t>217255-100G</t>
  </si>
  <si>
    <t>Potassium sodium tartrate tetrahydrate, ACS reagent, 99 %</t>
  </si>
  <si>
    <t>96665-250ML</t>
  </si>
  <si>
    <t>Potassium Standard for AAS</t>
  </si>
  <si>
    <t>53337-100ML</t>
  </si>
  <si>
    <t>Potassium Standard for IC TraceCERT®, 1000 mg/L K+ in water</t>
  </si>
  <si>
    <t>156671-100G</t>
  </si>
  <si>
    <t>Potassium tert-butoxide, Reagent Grade, 95 %</t>
  </si>
  <si>
    <t>70139-500G</t>
  </si>
  <si>
    <t>Potato Dextrose Agar for microbiology, NutriSelect™ Plus</t>
  </si>
  <si>
    <t>P-905-1ML</t>
  </si>
  <si>
    <t>Prazepam-d5 solution 100 μg/mL in methanol, ampule of 1 mL, certified reference material, Cerilliant</t>
  </si>
  <si>
    <t>Z184977-1PAK</t>
  </si>
  <si>
    <t>Prescored ampules clear glass, volume 5 mL</t>
  </si>
  <si>
    <t>SDS7B2-1VL</t>
  </si>
  <si>
    <t>Prestained Molecular Weight Marker mol wt 26,600-180,000 Da</t>
  </si>
  <si>
    <t>PHL83897-5MG</t>
  </si>
  <si>
    <t>Procyanidin A1 phyproof® Reference Substance</t>
  </si>
  <si>
    <t>28660-10MG</t>
  </si>
  <si>
    <t>Procyanidin A2 analytical standard</t>
  </si>
  <si>
    <t>PHL83223-10MG</t>
  </si>
  <si>
    <t>Procyanidin A2 phyproof® Reference Substance</t>
  </si>
  <si>
    <t>PHL84752-5MG</t>
  </si>
  <si>
    <t>Procyanidin A4 phyproof® Reference Substance</t>
  </si>
  <si>
    <t>PHL89764-5MG</t>
  </si>
  <si>
    <t>Procyanidin B1 phyproof® Reference Substance</t>
  </si>
  <si>
    <t>42157-1MG-F</t>
  </si>
  <si>
    <t>Procyanidin B2 analytical standard</t>
  </si>
  <si>
    <t>PHL89552-10MG</t>
  </si>
  <si>
    <t>Procyanidin B2 phyproof® Reference Substance</t>
  </si>
  <si>
    <t>PHL84047-5MG</t>
  </si>
  <si>
    <t>Procyanidin B3 phyproof® Reference Substance</t>
  </si>
  <si>
    <t>PHL89537-5MG</t>
  </si>
  <si>
    <t>Procyanidin C1 phyproof® Reference Substance</t>
  </si>
  <si>
    <t>Prodigiosin Serratia marcescens - A cell-permeable tripyrrole alkaloid compound that displays immunosuppressive and anti-tumor properties irrespective of p53 status and multidrug resistance.</t>
  </si>
  <si>
    <t>P8783-1G</t>
  </si>
  <si>
    <t>Progesterone powder, BioReagent, suitable for cell culture</t>
  </si>
  <si>
    <t>P8783-5G</t>
  </si>
  <si>
    <t>P-070-1ML</t>
  </si>
  <si>
    <t>Progesterone-D9 solution 100 μg/mL in acetonitrile, ampule of 1 mL, certified reference material, (Cerilliant)</t>
  </si>
  <si>
    <t>SRP9000-50UG</t>
  </si>
  <si>
    <t>Prolactin human human, recombinant, expressed in HEK 293 cells</t>
  </si>
  <si>
    <t>P6675-250UN</t>
  </si>
  <si>
    <t>Prolidase from porcine kidney lyophilized powder, ≥100 units/mg protein</t>
  </si>
  <si>
    <t>P-111-1ML</t>
  </si>
  <si>
    <t>Promethazine hydrochloride solution 1.0 mg/mL (1% 1 M HCl in Methanol (as free base)), ampule of 1 mL, certified reference material, Cerilliant</t>
  </si>
  <si>
    <t>81831-50ML</t>
  </si>
  <si>
    <t>Propargyl bromide solution purum, ~80% in toluene</t>
  </si>
  <si>
    <t>81845-25MG</t>
  </si>
  <si>
    <t>Propidium iodide ≥94% (HPLC)</t>
  </si>
  <si>
    <t>P4170-25MG</t>
  </si>
  <si>
    <t>Propidium iodide ≥94.0% (HPLC)</t>
  </si>
  <si>
    <t>402907-500ML</t>
  </si>
  <si>
    <t>Propionic acid ACS reagent, ≥99.5%</t>
  </si>
  <si>
    <t>94425-5ML-F</t>
  </si>
  <si>
    <t>Propionic acid analytical standard</t>
  </si>
  <si>
    <t>91275-10MG</t>
  </si>
  <si>
    <t>Propionyl-L-carnitineanalytical standard</t>
  </si>
  <si>
    <t>P-076-1ML</t>
  </si>
  <si>
    <t>Propofol solution 1.0 mg/mL in methanol, ampule of 1 mL, certified reference material, Cerilliant</t>
  </si>
  <si>
    <t>P-077-1ML</t>
  </si>
  <si>
    <t>Propofol-D17 solution 100 μg/mL in methanol, ampule of 1 mL, certified reference material, Cerilliant</t>
  </si>
  <si>
    <t>P-055-1ML</t>
  </si>
  <si>
    <t>Propranolol hydrochloride solution 1.0 mg/mL in methanol (as free base), ampule of 1 mL, certified reference material, Cerilliant</t>
  </si>
  <si>
    <t>P0409-1MG</t>
  </si>
  <si>
    <t>Prostaglandin E2 synthetic, powder, BioReagent, suitable for cell culture</t>
  </si>
  <si>
    <t>P5069-1MG</t>
  </si>
  <si>
    <t>Prostaglandin F2α tris salt synthetic, suitable for cell culture</t>
  </si>
  <si>
    <t>P6188-1MG</t>
  </si>
  <si>
    <t>Prostaglandin I2 sodium salt ≥96% (HPLC), synthetic, powder</t>
  </si>
  <si>
    <t>PPC1010-5ML</t>
  </si>
  <si>
    <t>Protease and Phosphatase Inhibitor Cocktail</t>
  </si>
  <si>
    <t>P3910-500MG</t>
  </si>
  <si>
    <t>Protease from Bacillus licheniformis lyophilized powder, for use in Total Dietary Fiber Assay, TDF-100A</t>
  </si>
  <si>
    <t>P5147-1G</t>
  </si>
  <si>
    <t>Protease from Streptomyces griseus Type XIV, ≥3.5 units/mg solid, powder</t>
  </si>
  <si>
    <t>P8340-1ML</t>
  </si>
  <si>
    <t>Protease Inhibitor Cocktail for use with mammalian cell and tissue extracts, DMSO solution</t>
  </si>
  <si>
    <t>P8340-5ML</t>
  </si>
  <si>
    <t>P2714-1BTL</t>
  </si>
  <si>
    <t>Protease Inhibitor Cocktail powder for general use, lyophilized powder</t>
  </si>
  <si>
    <t>GE28-9031-34</t>
  </si>
  <si>
    <t>Protein G High Performance Spintrap™ Cytiva, 28-9031-34, pack of 16 columns</t>
  </si>
  <si>
    <t>P0834-10X1ML</t>
  </si>
  <si>
    <t>Protein standard liquid, 2 mg protein/ml</t>
  </si>
  <si>
    <t>P8044-1G</t>
  </si>
  <si>
    <t>Proteinase K from Tritirachium album ≥3.0 unit/mg solid, lyophilized powder</t>
  </si>
  <si>
    <t>P8044-250MG</t>
  </si>
  <si>
    <t>P6556-10MG</t>
  </si>
  <si>
    <t>Proteinase K from Tritirachium album lyophilized powder, ≥30 units/mg protein</t>
  </si>
  <si>
    <t>P2308-25MG</t>
  </si>
  <si>
    <t>Proteinase K from Tritirachium album lyophilized powder, BioUltra, ≥30 units/mg protein, for molecular biology</t>
  </si>
  <si>
    <t>82450-100G</t>
  </si>
  <si>
    <t>Proteose-Peptone for microbiology</t>
  </si>
  <si>
    <t>282820-50MG</t>
  </si>
  <si>
    <t>Protoporphyrin IX zinc (II)</t>
  </si>
  <si>
    <t>PTLC (Preparative TLC) Glass Plates L × W 20 cm × 20 cm, silica gel 60 matrix, binder, Polymeric, fluorescent indicator</t>
  </si>
  <si>
    <t>132004-25G</t>
  </si>
  <si>
    <t>p-Toluenesulfonohydrazide, 97 %</t>
  </si>
  <si>
    <t>393622-1G</t>
  </si>
  <si>
    <t>p-Tolylboronic acid, 97 %</t>
  </si>
  <si>
    <t>SRP0215-20UG</t>
  </si>
  <si>
    <t>PTP1B full length Active human recombinant, expressed in E. coli, ≥50% (SDS-PAGE)</t>
  </si>
  <si>
    <t>P9620-10ML</t>
  </si>
  <si>
    <t>Puromycin dihydrochloride Ready Made Solution, from Streptomyces alboniger, 10 mg/mL in H2O, 0.2 μm filtered</t>
  </si>
  <si>
    <t>PVDF Western Blotting Membranes, pvdf (1 roll 30 cm × 3.00 m)</t>
  </si>
  <si>
    <t>P-XYLENE for a broad spectrum of classical lab applications, and regulated and highly demanding lab applications (EMSURE)</t>
  </si>
  <si>
    <t>P56003-10G</t>
  </si>
  <si>
    <t>Pyrazine ≥99%</t>
  </si>
  <si>
    <t>P56003-5G</t>
  </si>
  <si>
    <t>CLS9944516-1000EA</t>
  </si>
  <si>
    <t>Pyrex disposable culture tubes, rimless capacity 15.0 mL</t>
  </si>
  <si>
    <t>P57506-1L-M</t>
  </si>
  <si>
    <t>Pyridine reagent grade, ≥99%</t>
  </si>
  <si>
    <t>Pyridine, anhydrous, 99.8 %</t>
  </si>
  <si>
    <t>Pyridoxine Hydrochloride (B6) analytical standard</t>
  </si>
  <si>
    <t>C9510-100G</t>
  </si>
  <si>
    <t>Pyrocatechol ≥99%</t>
  </si>
  <si>
    <t>P0381-25G</t>
  </si>
  <si>
    <t>Pyrogallol ≥98% (HPLC)</t>
  </si>
  <si>
    <t>Pyrrole for synthesis</t>
  </si>
  <si>
    <t>131709-100ML</t>
  </si>
  <si>
    <t>Pyrrole, Reagent Grade, 98 %</t>
  </si>
  <si>
    <t>131709-25ML</t>
  </si>
  <si>
    <t>83240-500ML</t>
  </si>
  <si>
    <t>PYRROLIDINE</t>
  </si>
  <si>
    <t>107360-25G</t>
  </si>
  <si>
    <t>PYRUVIC ACID, 98%</t>
  </si>
  <si>
    <t>677175-100MG</t>
  </si>
  <si>
    <t>Pyruvic-1-13C acid ≥99 atom % 13C, ≥99% (CP)</t>
  </si>
  <si>
    <t>38185-1KT</t>
  </si>
  <si>
    <t>Quantification kit for oxidized and reduced glutathione 200 tests</t>
  </si>
  <si>
    <t>Q4951-10G</t>
  </si>
  <si>
    <t>Quercetin ≥95% (HPLC), solid</t>
  </si>
  <si>
    <t>16733-1MG</t>
  </si>
  <si>
    <t>QUERCETIN 3-O-(6''-O-MALONYL)-_-D-GLUCOS</t>
  </si>
  <si>
    <t>234133-25G</t>
  </si>
  <si>
    <t>Quinoline Yellow, spirit, Dye content 95 %</t>
  </si>
  <si>
    <t>R9133-5ML</t>
  </si>
  <si>
    <t>Rabbit serum</t>
  </si>
  <si>
    <t>PHR1026-500MG</t>
  </si>
  <si>
    <t>Ranitidine hydrochloride Pharmaceutical Secondary Standard; Certified Reference Materia</t>
  </si>
  <si>
    <t>Z173126-1EA</t>
  </si>
  <si>
    <t>Reaction and storage tube with glass stopcock on side-arm capacity 25 mL, female Joint: ST/NS 14/20</t>
  </si>
  <si>
    <t>Z173223-1EA</t>
  </si>
  <si>
    <t>Reaction and storage tube with glass stopcock on side-arm capacity 50 mL, female Joint: ST/NS 14/20</t>
  </si>
  <si>
    <t>P4600-100RXN</t>
  </si>
  <si>
    <t>ReadyMix™ Taq PCR Reaction Mix with MgCl2</t>
  </si>
  <si>
    <t>EMS0006-100UG</t>
  </si>
  <si>
    <t>Recombinant Trypsin Proteomics Grade, lyophilized powder, recombinant, expressed in Pichia pastoris</t>
  </si>
  <si>
    <t>R7757-100ML</t>
  </si>
  <si>
    <t>RED BLOOD CELL LYSING BUFFER HYBRI-MAX</t>
  </si>
  <si>
    <t>D4309-1KU</t>
  </si>
  <si>
    <t>REDTaq DNA Polymerase Taq for routine PCR with inert dye, 10X buffer included</t>
  </si>
  <si>
    <t>D4309-250UN</t>
  </si>
  <si>
    <t>R2523-100RXN</t>
  </si>
  <si>
    <t>REDTaq® ReadyMix™ PCR Reaction Mix Complete PCR reagent with standard Taq DNA Polymerase and inert dye</t>
  </si>
  <si>
    <t>R7017-1G</t>
  </si>
  <si>
    <t>Resazurin sodium salt powder, BioReagent, suitable for cell culture</t>
  </si>
  <si>
    <t>E3763-1MG</t>
  </si>
  <si>
    <t>Resorufin ethyl ether</t>
  </si>
  <si>
    <t>46121-5MG-F</t>
  </si>
  <si>
    <t>Resorufin ethyl ether suitable for fluorescence, ≥95% (UV)</t>
  </si>
  <si>
    <t>R5010-100MG</t>
  </si>
  <si>
    <t>Resveratrol ≥99% (HPLC)</t>
  </si>
  <si>
    <t>R2625-500MG</t>
  </si>
  <si>
    <t>RETINOIC ACID ≥98% (HPLC), powder</t>
  </si>
  <si>
    <t>95144-250MG</t>
  </si>
  <si>
    <t>Retinol BioXtra, ≥97.5% (HPLC), ~3100 U/mg</t>
  </si>
  <si>
    <t>R7632-100MG</t>
  </si>
  <si>
    <t>Retinol synthetic, ≥95% (HPLC), crystalline</t>
  </si>
  <si>
    <t>R7632-25MG</t>
  </si>
  <si>
    <t>PHR1236-1G</t>
  </si>
  <si>
    <t>Retinyl Acetate (Vitamin A Acetate) Pharmaceutical Secondary Standard; Certified Reference Material</t>
  </si>
  <si>
    <t>Retinyl acetateanalytical standard</t>
  </si>
  <si>
    <t>R6151-5EA</t>
  </si>
  <si>
    <t>Reversible 96 well rack assorted colors</t>
  </si>
  <si>
    <t>R6276-5EA</t>
  </si>
  <si>
    <t>Reversible 96 well rack natural</t>
  </si>
  <si>
    <t>RheBuild Kit for use with 7000/7010</t>
  </si>
  <si>
    <t>R6626-25G</t>
  </si>
  <si>
    <t>Rhodamine B ≥95% (HPLC)</t>
  </si>
  <si>
    <t>Riboflavin (B2)analytical standard</t>
  </si>
  <si>
    <t>Riboflavine for biochemistry</t>
  </si>
  <si>
    <t>R5000-100MG</t>
  </si>
  <si>
    <t>Ribonuclease A from bovine pancreas Type II-A, ≥60% (SDS-PAGE), &gt;= 60 Kunitz units/mg solid</t>
  </si>
  <si>
    <t>Ribonuclease H (RNase H) from Escherichia coli H 560 pol A1</t>
  </si>
  <si>
    <t>RINGER tablets for the preparation of RINGER′S solution</t>
  </si>
  <si>
    <t>R0278-500ML</t>
  </si>
  <si>
    <t>RIPA BUFFER</t>
  </si>
  <si>
    <t>R0278-50ML</t>
  </si>
  <si>
    <t>RIPK3 Inhibitor, GSK'872 1X10MG</t>
  </si>
  <si>
    <t>R0901-100ML</t>
  </si>
  <si>
    <t>RNAlater Stabilize and protect RNA with immediate RNase inactivation</t>
  </si>
  <si>
    <t>R0901-500ML</t>
  </si>
  <si>
    <t>83931-250ML</t>
  </si>
  <si>
    <t>RNase AWAYdecontamination reagent for RNase</t>
  </si>
  <si>
    <t>Rnase from bovine pancreas</t>
  </si>
  <si>
    <t>RNase, DNase-free from bovine pancreas</t>
  </si>
  <si>
    <t>R2020-250ML</t>
  </si>
  <si>
    <t>RNaseZAP™ Cleaning agent for removing RNase</t>
  </si>
  <si>
    <t>R2020-6X250ML</t>
  </si>
  <si>
    <t>R4533-200ML</t>
  </si>
  <si>
    <t>RNAzol RT For processing total and small RNA from human, animal, plant, bacterial,and viral samples</t>
  </si>
  <si>
    <t>330000-1G</t>
  </si>
  <si>
    <t>Rose bengal, 95 % dye content</t>
  </si>
  <si>
    <t>Rose-Bengal Chloramphenicol Agar (RBC) for microbiology</t>
  </si>
  <si>
    <t>R4033-10MG</t>
  </si>
  <si>
    <t>Rosmarinic acid ≥98% (HPLC), from Rosemarinus officinalis L.</t>
  </si>
  <si>
    <t>536954-5G</t>
  </si>
  <si>
    <t>Rosmarinic acid 96%</t>
  </si>
  <si>
    <t>Y0000786</t>
  </si>
  <si>
    <t>Rosmarinic acid European Pharmacopoeia (EP) Reference Standard</t>
  </si>
  <si>
    <t>SML1264-10MG</t>
  </si>
  <si>
    <t>Rosuvastatin calcium ≥98% (HPLC)</t>
  </si>
  <si>
    <t>SLM-240-B</t>
  </si>
  <si>
    <t>RPMI 1640 Complete Medium, with 2mM L-Glut and 10% FBS</t>
  </si>
  <si>
    <t>R7388-500ML</t>
  </si>
  <si>
    <t>RPMI-1640 Medium Modified, with 20 mM HEPES and L-glutamine, without sodium bicarbonate, liquid, sterile-filtered, suitable for cell culture</t>
  </si>
  <si>
    <t>R7509-500ML</t>
  </si>
  <si>
    <t>RPMI-1640 Medium Modified, with sodium bicarbonate, without L-glutamine and phenol red, liquid, sterile-filtered, suitable for cell culture</t>
  </si>
  <si>
    <t>R8758-100ML</t>
  </si>
  <si>
    <t>RPMI-1640 Medium With L-glutamine and sodium bicarbonate, liquid, sterile-filtered, suitable for cell culture</t>
  </si>
  <si>
    <t>R8758-500ML</t>
  </si>
  <si>
    <t>R8758-6X500ML</t>
  </si>
  <si>
    <t>R0883-500ML</t>
  </si>
  <si>
    <t>RPMI-1640 Medium With sodium bicarbonate, without L-glutamine, liquid, sterile-filtered, suitable for cell culture</t>
  </si>
  <si>
    <t>R0883-6X500ML</t>
  </si>
  <si>
    <t>R7388-6X500ML</t>
  </si>
  <si>
    <t>RPMI-1640 MEDIUM, MODIFIED, WITH 20MM HE</t>
  </si>
  <si>
    <t>00541-1G</t>
  </si>
  <si>
    <t>Ruthenium Red for microscopy, 85.0-115.0% (calc. on dry basis, AT)</t>
  </si>
  <si>
    <t>PHL89270-50MG</t>
  </si>
  <si>
    <t>Rutin phyproof® Reference Substance</t>
  </si>
  <si>
    <t>78095-25MG-F</t>
  </si>
  <si>
    <t>RUTIN TRIHYDRATE</t>
  </si>
  <si>
    <t>R9525-50MG</t>
  </si>
  <si>
    <t>RX 821002 hydrochloride solid, ≥98% (HPLC)</t>
  </si>
  <si>
    <t>A7007-25MG</t>
  </si>
  <si>
    <t>S-(5'-ADENOSYL)-L-METHIONINE CHLORIDE DI</t>
  </si>
  <si>
    <t>SML1571-1MG</t>
  </si>
  <si>
    <t>S14161 ≥98% (HPLC)</t>
  </si>
  <si>
    <t>96573-500MG-F</t>
  </si>
  <si>
    <t>Sabinene hydrate analytical standard</t>
  </si>
  <si>
    <t>96573-5G-F</t>
  </si>
  <si>
    <t>S6047-250G</t>
  </si>
  <si>
    <t>Saccharin sodium salt hydrate BioXtra, ≥99%</t>
  </si>
  <si>
    <t>S2255-25G</t>
  </si>
  <si>
    <t>SAFRANIN O</t>
  </si>
  <si>
    <t>SML0061-5MG</t>
  </si>
  <si>
    <t>SAHA ≥98% (HPLC)</t>
  </si>
  <si>
    <t>105910-500G</t>
  </si>
  <si>
    <t>Salicylic acid ReagentPlus, ≥99%</t>
  </si>
  <si>
    <t>52341-50MG</t>
  </si>
  <si>
    <t>Salicylic acid; certified reference material</t>
  </si>
  <si>
    <t>SML0337-10MG</t>
  </si>
  <si>
    <t>S-Allyl-L-cysteine≥98% (HPLC)</t>
  </si>
  <si>
    <t>S3401-10VL</t>
  </si>
  <si>
    <t>SAMPLE BUFFER, LAEMMLI 2X CONCENTRATE</t>
  </si>
  <si>
    <t>S7900-25G</t>
  </si>
  <si>
    <t>Saponin from quillaja bark Sapogenin content ≥10 %</t>
  </si>
  <si>
    <t>S4521-10G</t>
  </si>
  <si>
    <t>Saponin Quillaja sp.Sapogenin content 20-35 %</t>
  </si>
  <si>
    <t>131776-100G</t>
  </si>
  <si>
    <t>Sarcosine, 98 %</t>
  </si>
  <si>
    <t>SML1540-5MG</t>
  </si>
  <si>
    <t>SBI-0206965 ≥98% (HPLC)</t>
  </si>
  <si>
    <t>3952016-500ML</t>
  </si>
  <si>
    <t>SCHIFF'S REAGENT</t>
  </si>
  <si>
    <t>Z756709-5EA</t>
  </si>
  <si>
    <t>Scienceware 50 mL tube holder grip style, round blue polystyrene</t>
  </si>
  <si>
    <t>E1028-1EA</t>
  </si>
  <si>
    <t>Scienceware electrophoresis plate rack, polypropylene smooth polypropylene material cushions glass edges to reduce chipping and cracking</t>
  </si>
  <si>
    <t>S2500-100MG</t>
  </si>
  <si>
    <t>Scopoletin ≥99%</t>
  </si>
  <si>
    <t>I8132-5MG</t>
  </si>
  <si>
    <t>scyllo-Inositol ≥98%</t>
  </si>
  <si>
    <t>236365-10G</t>
  </si>
  <si>
    <t>Sebacoyl chloride, 99 %</t>
  </si>
  <si>
    <t>60372-25MG-F</t>
  </si>
  <si>
    <t>Secoisolariciresinol ≥95.0% (HPLC)</t>
  </si>
  <si>
    <t>60372-5MG-F</t>
  </si>
  <si>
    <t>S0202-10MG</t>
  </si>
  <si>
    <t>Secoisolariciresinol diglucoside ≥97% (HPLC)</t>
  </si>
  <si>
    <t>209651-250G</t>
  </si>
  <si>
    <t>Selenium powder, −100 mesh, ≥99.5% trace metals basis</t>
  </si>
  <si>
    <t>545996-250MG</t>
  </si>
  <si>
    <t>SELENO-L-CYSTINE, 95%</t>
  </si>
  <si>
    <t>Septa, tan PTFE/siliconewhite tan PTFE/silicone, diam. × thickness 11 mm × 0.060 in., for use with 4 mL vial, pkg of 100 ea</t>
  </si>
  <si>
    <t xml:space="preserve">SeQuant ZIC-cHILIC 3µm,100Å 100 x 2.1 mm PEEK coated HPLC column </t>
  </si>
  <si>
    <t>14927-25MG</t>
  </si>
  <si>
    <t>Serotonin analytical standard</t>
  </si>
  <si>
    <t>H9523-100MG</t>
  </si>
  <si>
    <t>Serotonin hydrochloride powder</t>
  </si>
  <si>
    <t>H9523-25MG</t>
  </si>
  <si>
    <t>S1-100ML</t>
  </si>
  <si>
    <t>SERUM, HU, NORMAL-100ML</t>
  </si>
  <si>
    <t>Y110300001</t>
  </si>
  <si>
    <t>Service Plan Essential for Pharo 100 spectrophotometer</t>
  </si>
  <si>
    <t>S3547-250ML</t>
  </si>
  <si>
    <t>Sesame oil Antioxidant, delivery vehicle for fat-soluble compounds</t>
  </si>
  <si>
    <t>85067-1L</t>
  </si>
  <si>
    <t>SESAME OIL FROM SESAMUM INDICUM, PH EUR</t>
  </si>
  <si>
    <t>Shorr staining solution for hormonal cytodiagnosis</t>
  </si>
  <si>
    <t>L8269-5EA</t>
  </si>
  <si>
    <t>Sigma label tape green</t>
  </si>
  <si>
    <t>S8820-2TAB</t>
  </si>
  <si>
    <t>SIGMAFAST PROTEASE INHIBITOR TABLETS GEN</t>
  </si>
  <si>
    <t>S8445-10VL</t>
  </si>
  <si>
    <t>SIGMAMARKER(TM), WIDE RANGE, 6,500-200,0</t>
  </si>
  <si>
    <t>407207-1KIT</t>
  </si>
  <si>
    <t>SignalBoost™Immunoreaction Enhancer Kit</t>
  </si>
  <si>
    <t>85126-250ML</t>
  </si>
  <si>
    <t>Silanization solution I ~5% (dimethyldichlorosilane in heptane), Selectophore™</t>
  </si>
  <si>
    <t>SILICA GEL 60 G FOR THIN-LAYER CHROMATOGRAPHY</t>
  </si>
  <si>
    <t>Silica gel 60 PF₂₅₄ containing gypsum for preparative layer chromatography</t>
  </si>
  <si>
    <t>Silica gel beads, desiccant CA. 2 - 5 mm</t>
  </si>
  <si>
    <t>236799-1KG</t>
  </si>
  <si>
    <t>Silica gel high-purity grade (Davisil Grade 635), pore size 60 Å, 60-100 mesh</t>
  </si>
  <si>
    <t>236802-1KG</t>
  </si>
  <si>
    <t>Silica gel high-purity grade (Davisil Grade 636), pore size 60 Å, 35-60 mesh particle size</t>
  </si>
  <si>
    <t>60741-1KG</t>
  </si>
  <si>
    <t>Silica gel high-purity grade, average pore size 60 Å (52-73 Å), 70-230 mesh, 63-200 μm, for column chromatography</t>
  </si>
  <si>
    <t>60741-5KG</t>
  </si>
  <si>
    <t>60738-1KG</t>
  </si>
  <si>
    <t>Silica gel high-purity grade, pore size 60 Å, 220-440 mesh particle size, 35-75 μm particle size, for flash chromatography</t>
  </si>
  <si>
    <t>60737-1KG</t>
  </si>
  <si>
    <t>Silica gel high-purity grade, pore size 60 Å, 230-400 mesh particle size, 40-63 μm particle size, for flash chromatography</t>
  </si>
  <si>
    <t>56524-25EA</t>
  </si>
  <si>
    <t>Silica gel on TLC Al foils with fluorescence indicator 254 nm</t>
  </si>
  <si>
    <t>900780-5G</t>
  </si>
  <si>
    <t>Silica mesoporous SBA-15, &lt;150 μm particle size, pore size 6 nm, amine functionalized</t>
  </si>
  <si>
    <t>806862-5G</t>
  </si>
  <si>
    <t>Silica mesoporous SBA-15, &lt;150 μm particle size, pore size 6 nm, Hexagonal pore morphology</t>
  </si>
  <si>
    <t>806854-5G</t>
  </si>
  <si>
    <t>Silica mesoporous SBA-15, &lt;150 μm particle size, pore size 8 nm, Hexagonal pore morphology</t>
  </si>
  <si>
    <t>643645-5G</t>
  </si>
  <si>
    <t>Silica, mesostructured MCM-41 type (hexagonal)</t>
  </si>
  <si>
    <t>806803-5G</t>
  </si>
  <si>
    <t>SILICA,MESOPOROUS SBA-15, PARTICLE SIZE</t>
  </si>
  <si>
    <t>15747-100ML</t>
  </si>
  <si>
    <t>Silicon Standard for ICP TraceCERT, 1000 mg/L Si in NaOH</t>
  </si>
  <si>
    <t>10836-500ML</t>
  </si>
  <si>
    <t>Silicone oil AR 20 viscosity ~20 mPa.s,  neat(25 °C)</t>
  </si>
  <si>
    <t>STREAMTUB</t>
  </si>
  <si>
    <t>SILICONE TUBING FOR EZ-STREAM PUMP</t>
  </si>
  <si>
    <t>216674-25G</t>
  </si>
  <si>
    <t>Silver acetate, Reagent Plus, 99 %</t>
  </si>
  <si>
    <t>209139-100G</t>
  </si>
  <si>
    <t>Silver nitrate ACS reagent, ≥99.0%</t>
  </si>
  <si>
    <t>31630-25G-M</t>
  </si>
  <si>
    <t>SILVER NITRATE PURISS. P.A., ACS REAGENT</t>
  </si>
  <si>
    <t>730785-25ML</t>
  </si>
  <si>
    <t>Silver, dispersion nanoparticles, 10 nm particle size (TEM), 0.02 mg/mL in aqueous buffer, contains sodium citrate as stabilizer</t>
  </si>
  <si>
    <t>730793-25ML</t>
  </si>
  <si>
    <t>Silver, dispersion nanoparticles, 20 nm particle size (TEM), 0.02 mg/mL in aqueous buffer, contains sodium citrate as stabilizer</t>
  </si>
  <si>
    <t>D7927-1G</t>
  </si>
  <si>
    <t>Sinapic acid ≥98%, powder</t>
  </si>
  <si>
    <t>85429-1G</t>
  </si>
  <si>
    <t>Sinapic acid matrix substance for MALDI-MS, ≥99.0% (T)</t>
  </si>
  <si>
    <t>49508-10X10MG-F</t>
  </si>
  <si>
    <t>Sinapic acid matrix substance for MALDI-MS, ≥99.5%, Ultra pure</t>
  </si>
  <si>
    <t>Singlepath Salmonella Rapid test for the detection of Salmonella in foods</t>
  </si>
  <si>
    <t>CS1040-1KT</t>
  </si>
  <si>
    <t>SIRT1 Assay Kit sufficient for 100 assays</t>
  </si>
  <si>
    <t>86012802-1VL</t>
  </si>
  <si>
    <t>SK.N.SH Cell Line human from human nerve(bone marrow metastasis; Caucasian neuroblastoma), 86012802</t>
  </si>
  <si>
    <t>SLANETZ and BARTLEY agar incl. TTC acc. ISO 7899</t>
  </si>
  <si>
    <t>28465-U</t>
  </si>
  <si>
    <t>SLB®-5ms Capillary GC Column L × I.D. 10 m × 0.10 mm, df 0.10 μm</t>
  </si>
  <si>
    <t>28466-U</t>
  </si>
  <si>
    <t>SLB®-5ms Capillary GC Column L × I.D. 15 m × 0.10 mm, df 0.10 μm</t>
  </si>
  <si>
    <t>28564-U</t>
  </si>
  <si>
    <t>SLB®-5ms Capillary GC Column L × I.D. 20 m × 0.18 mm, df 0.18 μm</t>
  </si>
  <si>
    <t>28471-U</t>
  </si>
  <si>
    <t>SLB®-5ms Capillary GC Column L × I.D. 30 m × 0.25 mm, df 0.25 μm</t>
  </si>
  <si>
    <t>28473-U</t>
  </si>
  <si>
    <t>SLB®-5ms Capillary GC Column L × I.D. 30 m × 0.25 mm, df 0.50 μm</t>
  </si>
  <si>
    <t>Slip-On Inlet Filter pore size 10 μm</t>
  </si>
  <si>
    <t>64306-10ML</t>
  </si>
  <si>
    <t>S-Methyl methanethiosulfonate purum, ≥98.0% (GC)</t>
  </si>
  <si>
    <t>487920-10MG</t>
  </si>
  <si>
    <t>S-Nitrosoglutathione 1PC x 10MG</t>
  </si>
  <si>
    <t>19160-1KT-F</t>
  </si>
  <si>
    <t>SOD Assay Kit sufficient for 500 tests</t>
  </si>
  <si>
    <t>Sodium acetate anhydrous for a broad spectrum of classical lab applications, and regulated and highly demanding lab applications (EMSURE) ACS,Reag. Ph Eur</t>
  </si>
  <si>
    <t>S2889-250G</t>
  </si>
  <si>
    <t xml:space="preserve">Sodium acetate anhydrous, for molecular biology, ≥99% </t>
  </si>
  <si>
    <t>S7899-500ML</t>
  </si>
  <si>
    <t>Sodium acetate buffer solution pH 5.2±0.1 (25 °C), for molecular biology, 3 M, 0.2 μm filtered</t>
  </si>
  <si>
    <t>S7899-100ML</t>
  </si>
  <si>
    <t>Sodium acetate buffer solution
pH 5.2±0.1 (25 °C), for molecular biology, 3 M, 0.2 μm filtered</t>
  </si>
  <si>
    <t>71196-100ML</t>
  </si>
  <si>
    <t>Sodium acetate solution BioUltra, for molecular biology, ~3 M in H2O</t>
  </si>
  <si>
    <t>Sodium acetate trihydrate for a broad spectrum of classical lab applications, and regulated and highly demanding lab applications (EMSURE) ACS,ISO,Reag. Ph Eur</t>
  </si>
  <si>
    <t>S2002-25G</t>
  </si>
  <si>
    <t>Sodium azide ReagentPlus, ≥99.5%</t>
  </si>
  <si>
    <t>71300-250G</t>
  </si>
  <si>
    <t>SODIUM BENZOATE</t>
  </si>
  <si>
    <t>18106-1KG-R</t>
  </si>
  <si>
    <t>Sodium benzoate puriss., meets analytical specification of Ph. Eur., BP, FCC, E211, 99.0-100.5% (calc. to the dried substance), powder</t>
  </si>
  <si>
    <t>792519-500G</t>
  </si>
  <si>
    <t>Sodium bicarbonate anhydrous, free-flowing, Redi-Dri™, ACS reagent, ≥99.7%</t>
  </si>
  <si>
    <t>S5761-1KG</t>
  </si>
  <si>
    <t>Sodium bicarbonate powder, BioReagent, for molecular biology, suitable for cell culture, suitable for insect cell culture</t>
  </si>
  <si>
    <t>S5761-500G</t>
  </si>
  <si>
    <t>S9640-25G</t>
  </si>
  <si>
    <t>SODIUM BORATE DECAHYDRATE ACS REAGENT</t>
  </si>
  <si>
    <t xml:space="preserve">452882-100G </t>
  </si>
  <si>
    <t>Sodium borohydride powder, ≥98.0%</t>
  </si>
  <si>
    <t>71320-25G</t>
  </si>
  <si>
    <t>Sodium borohydride purum p.a., ≥96% (gas-volumetric)</t>
  </si>
  <si>
    <t>C0250-10G</t>
  </si>
  <si>
    <t>Sodium cacodylate trihydrate≥98%</t>
  </si>
  <si>
    <t>SODIUM CARBONATE ANHYDR. P.A. for a broad spectrum of classical lab applications, and regulated and highly demanding lab applications (EMSURE)</t>
  </si>
  <si>
    <t>SODIUM CARBONATE ANHYDROUS, FOR ANALYSIS</t>
  </si>
  <si>
    <t>S7795-500G</t>
  </si>
  <si>
    <t>SODIUM CARBONATE BIOXTRA</t>
  </si>
  <si>
    <t>S7795-1KG</t>
  </si>
  <si>
    <t>SODIUM CARBONATE BioXtra, ≥99.0%</t>
  </si>
  <si>
    <t>223484-500G</t>
  </si>
  <si>
    <t>Sodium carbonate, anhydrous, ACS reagent primary standard, dry basis 99.95-100.05 %</t>
  </si>
  <si>
    <t>Sodium chlorate EMPLURA 1 KG</t>
  </si>
  <si>
    <t>Sodium chloride 99.99 (Suprapur - low impurities, perfect for high-precision analysis in the ppb range)</t>
  </si>
  <si>
    <t>746398-500G</t>
  </si>
  <si>
    <t xml:space="preserve">Sodium chloride anhydrous, Redi-Dri™, free-flowing, ACS reagent, ≥99% </t>
  </si>
  <si>
    <t>S7653-1KG</t>
  </si>
  <si>
    <t>SODIUM CHLORIDE BioXtra, ≥99.5% (AT)</t>
  </si>
  <si>
    <t>SODIUM CHLORIDE for a broad spectrum of classical lab applications, and regulated and highly demanding lab applications (EMSURE)</t>
  </si>
  <si>
    <t>S5150-1L</t>
  </si>
  <si>
    <t>Sodium chloride solution 5 M in H2O, BioReagent, for molecular biology, suitable for cell culture</t>
  </si>
  <si>
    <t>S3014-1KG</t>
  </si>
  <si>
    <t>Sodium chloridefor molecular biology, DNase, RNase, and protease, none detected, ≥99% (titration)</t>
  </si>
  <si>
    <t>Sodium chloroacetate for synthesis</t>
  </si>
  <si>
    <t>C1254-100G</t>
  </si>
  <si>
    <t>Sodium cholate hydrate from bovine and/or ovine bile, ≥99%</t>
  </si>
  <si>
    <t>C1254-25G</t>
  </si>
  <si>
    <t>71635-250G</t>
  </si>
  <si>
    <t>Sodium citrate dibasic sesquihydrate</t>
  </si>
  <si>
    <t>71498-250G</t>
  </si>
  <si>
    <t>Sodium citrate monobasic anhydrous</t>
  </si>
  <si>
    <t>71497-250G</t>
  </si>
  <si>
    <t>Sodium citrate monobasic BioXtra, anhydrous, ≥99.5% (T)</t>
  </si>
  <si>
    <t>C7254-1KG</t>
  </si>
  <si>
    <t>Sodium citrate tribasic dihydrate ≥98%</t>
  </si>
  <si>
    <t>C8532-500G</t>
  </si>
  <si>
    <t>Sodium citrate tribasic dihydrate for molecular biology, ≥99%</t>
  </si>
  <si>
    <t>156159-25G</t>
  </si>
  <si>
    <t>Sodium cyanoborohydride reagent grade, 95%</t>
  </si>
  <si>
    <t>156159-10G</t>
  </si>
  <si>
    <t>Sodium cyanoborohydride, Reagent Grade, 95 %</t>
  </si>
  <si>
    <t>D6750-25G</t>
  </si>
  <si>
    <t>Sodium deoxycholate ≥97% (titration)</t>
  </si>
  <si>
    <t>SODIUM DIHYDR. PHOSPH. MONOHYDR. P.A.</t>
  </si>
  <si>
    <t>SODIUM DIHYDROGEN PHOSPHATE DIHYDRATE P.</t>
  </si>
  <si>
    <t>L5750-1KG</t>
  </si>
  <si>
    <t>Sodium dodecyl sulfate 92.5-100.5% based on total alkyl sulfate content basis</t>
  </si>
  <si>
    <t>436143-100G</t>
  </si>
  <si>
    <t>Sodium dodecyl sulfate ACS reagent, ≥99.0%</t>
  </si>
  <si>
    <t>74255-250G</t>
  </si>
  <si>
    <t>Sodium dodecyl sulfate dust-free pellets, suitable for electrophoresis, for molecular biology, ≥99.0% (GC)</t>
  </si>
  <si>
    <t>L4509-1KG</t>
  </si>
  <si>
    <t>Sodium dodecyl sulfate ReagentPlus, ≥98.5% (GC)</t>
  </si>
  <si>
    <t>L3771-100G</t>
  </si>
  <si>
    <t>SODIUM DODECYL SULFATE, BIOREAGENT, SUIT</t>
  </si>
  <si>
    <t>L4509-25G</t>
  </si>
  <si>
    <t>SODIUM DODECYL SULFATE, REAGENTPLUS TM &gt;</t>
  </si>
  <si>
    <t>289957-500G</t>
  </si>
  <si>
    <t>Sodium dodecylbenzenesulfonate, Technical Grade</t>
  </si>
  <si>
    <t>156248-100G</t>
  </si>
  <si>
    <t>Sodium ethoxide, 95 %</t>
  </si>
  <si>
    <t>798630-100G</t>
  </si>
  <si>
    <t>Sodium formate anhydrous, free-flowing, Redi-Dri™, ACS reagent, ≥99%</t>
  </si>
  <si>
    <t>452912-100G</t>
  </si>
  <si>
    <t xml:space="preserve">SODIUM HYDRIDE, 60 % dispersion in mineral oil 
 </t>
  </si>
  <si>
    <t>Sodium hydrogen carbonate for a broad spectrum of classical lab applications, and regulated and highly demanding lab applications (EMSURE) ACS,Reag.Ph Eur</t>
  </si>
  <si>
    <t>795429-500G</t>
  </si>
  <si>
    <t xml:space="preserve">Sodium hydroxide anhydrous, free-flowing, pellets, Redi-Dri™, ACS reagent, ≥97% </t>
  </si>
  <si>
    <t>S8045-500G</t>
  </si>
  <si>
    <t>Sodium hydroxide BioXtra, ≥98% (acidimetric), pellets (anhydrous)</t>
  </si>
  <si>
    <t>SODIUM HYDROXIDE MONOHYDRATE 99.99 (Suprapur - low impurities, perfect for high-precision analysis in the ppb range)</t>
  </si>
  <si>
    <t>30620-1KG-M</t>
  </si>
  <si>
    <t>Sodium hydroxide puriss. p.a., ACS reagent, reag. Ph. Eur., K ≤0.02%, ≥98%, pellets</t>
  </si>
  <si>
    <t>S5881-1KG</t>
  </si>
  <si>
    <t>Sodium hydroxide reagent grade, ≥98%, pellets (anhydrous)</t>
  </si>
  <si>
    <t>655104-2.5KG</t>
  </si>
  <si>
    <t>Sodium hydroxide reagent grade, 97%, powder</t>
  </si>
  <si>
    <t>655104-500G</t>
  </si>
  <si>
    <t>72068-100ML</t>
  </si>
  <si>
    <t>Sodium hydroxide solution BioUltra, for molecular biology, 10 M in H2O</t>
  </si>
  <si>
    <t>Sodium hypochlorite solution 2,5 L</t>
  </si>
  <si>
    <t>S5012-100G</t>
  </si>
  <si>
    <t>Sodium hypophosphite monohydrate ≥99%</t>
  </si>
  <si>
    <t>383112-100G</t>
  </si>
  <si>
    <t>Sodium iodide ACS reagent, ≥99.5%</t>
  </si>
  <si>
    <t>S9000-500G</t>
  </si>
  <si>
    <t>Sodium metabisulfite ReagentPlus, ≥99%</t>
  </si>
  <si>
    <t>331058-100G</t>
  </si>
  <si>
    <t>Sodium molybdate dihydrate ACS reagent, ≥99%</t>
  </si>
  <si>
    <t>331058-500G</t>
  </si>
  <si>
    <t>15736-1G</t>
  </si>
  <si>
    <t>Sodium nitrate analytical standard</t>
  </si>
  <si>
    <t>S5506-250G</t>
  </si>
  <si>
    <t>Sodium nitrate ReagentPlus, ≥99.0%</t>
  </si>
  <si>
    <t>229938-10G</t>
  </si>
  <si>
    <t>Sodium nitrate, 99.995 %</t>
  </si>
  <si>
    <t>71778-25G</t>
  </si>
  <si>
    <t>Sodium nitroprusside dihydrate puriss. p.a., ACS reagent, Reag. Ph. Eur., ≥99%</t>
  </si>
  <si>
    <t>450243-10G</t>
  </si>
  <si>
    <t>Sodium orthovanadate 99.98% trace metals basis</t>
  </si>
  <si>
    <t>P9767-10G</t>
  </si>
  <si>
    <t>Sodium palmitate B2811≥98.5%</t>
  </si>
  <si>
    <t>410241-100G</t>
  </si>
  <si>
    <t>Sodium perchlorate ACS reagent, ≥98.0%</t>
  </si>
  <si>
    <t>71853-250G-M</t>
  </si>
  <si>
    <t>Sodium perchlorate monohydrate puriss. p.a., ACS reagent, ≥98.0% (T)</t>
  </si>
  <si>
    <t>S6172-250G</t>
  </si>
  <si>
    <t>Sodium persulfate BioXtra, ≥99%</t>
  </si>
  <si>
    <t>216232-500G</t>
  </si>
  <si>
    <t>Sodium persulfate reagent grade, ≥98%</t>
  </si>
  <si>
    <t>S7907-100G</t>
  </si>
  <si>
    <t>SODIUM PHOSPHATE DIBASIC BioXtra, ≥99.0%</t>
  </si>
  <si>
    <t>431478-50G</t>
  </si>
  <si>
    <t>Sodium phosphate dibasic heptahydrate ≥99.99% trace metals basis</t>
  </si>
  <si>
    <t>71500-1KG</t>
  </si>
  <si>
    <t>Sodium phosphate monobasic dihydrate</t>
  </si>
  <si>
    <t>04283-250G</t>
  </si>
  <si>
    <t>Sodium phosphite dibasic pentahydrate ≥98%</t>
  </si>
  <si>
    <t>71913-25G</t>
  </si>
  <si>
    <t>Sodium polytungstate purum p.a., for the preparation of heavy liquid, for sink-float analysis, ≥85% WO3 basis</t>
  </si>
  <si>
    <t>455652-25G</t>
  </si>
  <si>
    <t>Sodium p-toluenesulfinate 95%</t>
  </si>
  <si>
    <t>221368-100G</t>
  </si>
  <si>
    <t>Sodium pyrophosphate decahydrate ACS reagent, ≥99%</t>
  </si>
  <si>
    <t>P8574-5G</t>
  </si>
  <si>
    <t>Sodium pyruvate BioXtra, ≥99%</t>
  </si>
  <si>
    <t>P4562-25G</t>
  </si>
  <si>
    <t>Sodium pyruvate powder, BioXtra, suitable for mouse embryo cell culture</t>
  </si>
  <si>
    <t>P2256-25G</t>
  </si>
  <si>
    <t>Sodium pyruvate ReagentPlus, ≥99%</t>
  </si>
  <si>
    <t>S8636-100ML</t>
  </si>
  <si>
    <t>Sodium pyruvate solution 100 mM, sterile-filtered, BioReagent, suitable for cell culture</t>
  </si>
  <si>
    <t>05201-250ML</t>
  </si>
  <si>
    <t>Sodium Standard for AAS</t>
  </si>
  <si>
    <t>43492-100ML</t>
  </si>
  <si>
    <t>Sodium Standard for IC</t>
  </si>
  <si>
    <t>S2378-100G</t>
  </si>
  <si>
    <t>Sodium succinate dibasic hexahydrate ReagentPlus, ≥99%</t>
  </si>
  <si>
    <t>239313-500G</t>
  </si>
  <si>
    <t>Sodium sulfate ACS reagent, ≥99.0%, anhydrous, granular</t>
  </si>
  <si>
    <t>86339-5G</t>
  </si>
  <si>
    <t>Sodium taurocholate hydrate ≥97.0% (TLC)</t>
  </si>
  <si>
    <t>B3545-500G</t>
  </si>
  <si>
    <t>SODIUM TETRABORATE DECAHYDRATE BIOXTRA</t>
  </si>
  <si>
    <t>221732-100G</t>
  </si>
  <si>
    <t>Sodium tetraborate, 99 %</t>
  </si>
  <si>
    <t>229946-5G</t>
  </si>
  <si>
    <t>Sodium tetraborate, 99.998 %</t>
  </si>
  <si>
    <t>Sodium tetrafluoroborate for synthesis</t>
  </si>
  <si>
    <t>190780-100G</t>
  </si>
  <si>
    <t>Sodium trichloroacetate 97%</t>
  </si>
  <si>
    <t>EMS0004-100UG</t>
  </si>
  <si>
    <t>SOLu-Trypsin recombinant, expressed in Pichia pastoris, Proteomics Grade, liquid</t>
  </si>
  <si>
    <t>690050C-10MG</t>
  </si>
  <si>
    <t>Soy Phospholipid Mixture Phospholipids from Soybean, Contains Soy PC (3.8mg) Soy PE (3.0mg) Soy PI (1.8mg) Soy PA (0.7mg) Soy LPC (0.7mg) with 0.1% BHT, chloroform</t>
  </si>
  <si>
    <t>S7381-250ML</t>
  </si>
  <si>
    <t>Soybean oil dietary source of long-chain triglycerides and other lipids</t>
  </si>
  <si>
    <t>SP6 RNA Polymerase from Escherichia coli BL 21/pSR3</t>
  </si>
  <si>
    <t>HAWG047S6</t>
  </si>
  <si>
    <t>S-Pak Filters 0.45µm 47mm white gridded Microbiological analysis</t>
  </si>
  <si>
    <t>SPAN 80 FOR SYNTHESIS 500 ML</t>
  </si>
  <si>
    <t>Span® 20 for synthesis</t>
  </si>
  <si>
    <t>S2501-5G</t>
  </si>
  <si>
    <t>Spermidine trihydrochloride ≥98% (TLC)</t>
  </si>
  <si>
    <t>57334-U</t>
  </si>
  <si>
    <t>SPME fiber assembly Carboxen/Polydimethylsiloxane (CAR/PDMS) df 85 μm, needle size 24 ga, for use with manual holder, StableFlex fiber</t>
  </si>
  <si>
    <t>57298-U</t>
  </si>
  <si>
    <t>SPME fiber assembly Divinylbenzene/Carboxen/Polydimethylsiloxane (DVB/CAR/PDMS) needle size 23 ga, StableFlex, for use with autosampler</t>
  </si>
  <si>
    <t>57299-U</t>
  </si>
  <si>
    <t>SPME fiber assembly Divinylbenzene/Carboxen/Polydimethylsiloxane (DVB/CAR/PDMS) needle size 23 ga, StableFlex, for use with manual holder/autosampler, fiber L 2 cm</t>
  </si>
  <si>
    <t>57328-U</t>
  </si>
  <si>
    <t>57329-U</t>
  </si>
  <si>
    <t>SPME fiber assembly Divinylbenzene/Carboxen/Polydimethylsiloxane (DVB/CAR/PDMS) needle size 24 ga, StableFlex, for use with autosampler</t>
  </si>
  <si>
    <t>57294-U</t>
  </si>
  <si>
    <t>SPME fiber assembly polyacrylate (PA) df 85 μm, for use with autosampler, needle size 23 ga</t>
  </si>
  <si>
    <t>57346-U</t>
  </si>
  <si>
    <t>SPME Fiber Assembly Polydimethylsiloxane/Divinylbenzene (PDMS/DVB) fused silica fiber, df 65 μm, for use with manual holder, needle size 23 ga</t>
  </si>
  <si>
    <t>57324-U</t>
  </si>
  <si>
    <t>57550-U</t>
  </si>
  <si>
    <t>SPME StableFlex™ fiber assortment kit for use with manual holder</t>
  </si>
  <si>
    <t>S3626-500ML</t>
  </si>
  <si>
    <t>SQUALENE</t>
  </si>
  <si>
    <t>S6639-1L</t>
  </si>
  <si>
    <t>SSC Buffer 20× Concentratefor Northern and Southern blotting, solution</t>
  </si>
  <si>
    <t>96378-1ML</t>
  </si>
  <si>
    <t>Stable Isotope Labeled Amino Acid Mix Solution 1 1250-2500 nmol/mL in 0.1 M HCl, certified reference material, TraceCERT</t>
  </si>
  <si>
    <t xml:space="preserve">96378-1ML </t>
  </si>
  <si>
    <t>909653-1EA</t>
  </si>
  <si>
    <t>Stable Isotope Labeled Amino Acid Mixture for Mass Spec pkg of 25 nmol (lyophilized powder)</t>
  </si>
  <si>
    <t>S4001-500MG</t>
  </si>
  <si>
    <t>STACHYOSE HYDRATE FROM STACHYS TUBERIFER</t>
  </si>
  <si>
    <t>23393-U</t>
  </si>
  <si>
    <t>Stainless Steel Tension Springs for TD Tubes</t>
  </si>
  <si>
    <t>Z670138-1EA</t>
  </si>
  <si>
    <t>StainTray slide staining system StainTray with clear lid</t>
  </si>
  <si>
    <t>S9765-100G</t>
  </si>
  <si>
    <t>STARCH, SOLUBLE ACS REAGENT</t>
  </si>
  <si>
    <t>S6942-200UL</t>
  </si>
  <si>
    <t>Staurosporine solution from Streptomyces sp. Ready Made Solution, 1 mM in DMSO (100 μg/214 μL), 0.2 μm filtered</t>
  </si>
  <si>
    <t>85679-5G</t>
  </si>
  <si>
    <t>Stearic acid analytical standard</t>
  </si>
  <si>
    <t>Stearic acid-13C18 analytical standard</t>
  </si>
  <si>
    <t>171158-5G</t>
  </si>
  <si>
    <t>Stearoyl chloride, 99 %</t>
  </si>
  <si>
    <t>569406-10MG</t>
  </si>
  <si>
    <t>Stearoyl-CoA Desaturase 1 Inhibitor, MF-438 - CalbiochemStearoyl-CoA Desaturase 1 Inhibitor, MF-438, CAS 921605-87-0, is a cell-permeable inhibitor of Stearoyl-CoA Desaturase 1 (SCD1; IC50 of 2.3 nM).</t>
  </si>
  <si>
    <t>S7901-50UG</t>
  </si>
  <si>
    <t>Stem Cell Factor human SCF, recombinant, expressed in E. coli, powder, suitable for cell culture</t>
  </si>
  <si>
    <t>Z380083-1PAK</t>
  </si>
  <si>
    <t>Steri Sterilizer replacement glass beads for Steri 350</t>
  </si>
  <si>
    <t>S2GVU05RE</t>
  </si>
  <si>
    <t>Stericup Quick Release-GV Sterile Vacuum Filtration System 500 mL process volume, 0.22 μm pore size, PVDF membrane, pkg of 12, radio-sterilized</t>
  </si>
  <si>
    <t>SKBM02560</t>
  </si>
  <si>
    <t xml:space="preserve">Strat-M Membrane, Transdermal Diffusion Test Model, 25mm, synthetic, non-animal based model for transdermal diffusion </t>
  </si>
  <si>
    <t>18-152</t>
  </si>
  <si>
    <t>Streptavidin, HRP conjugate 1 mg Streptavidin, HRP conjugate for ELISA, Western Blotting, ICC &amp; IHC.</t>
  </si>
  <si>
    <t>Streptavidin−Alkaline Phosphatase from Streptomyces avidiniilyophilized powder, 700-2,300 DEA units/mg protein</t>
  </si>
  <si>
    <t>Streptavidin-POD conjugate</t>
  </si>
  <si>
    <t>S9137-25G</t>
  </si>
  <si>
    <t>STREPTOMYCIN SULFATE SALT BIOREAGENT, SU</t>
  </si>
  <si>
    <t>S0130-500MG</t>
  </si>
  <si>
    <t>Streptozocin≥75% α-anomer basis, ≥98% (HPLC), powder</t>
  </si>
  <si>
    <t>243426-500G</t>
  </si>
  <si>
    <t>Strontium nitrate ACS reagent, ≥99.0%</t>
  </si>
  <si>
    <t>797987-100G</t>
  </si>
  <si>
    <t>Succinic acid anhydrous, free-flowing, Redi-Dri™, ACS reagent, ≥99.0%</t>
  </si>
  <si>
    <t>69293-100G</t>
  </si>
  <si>
    <t>Sucralose ≥98.0% (HPLC)</t>
  </si>
  <si>
    <t>S5391-5KG</t>
  </si>
  <si>
    <t>Sucrose Grade II, suitable for plant cell culture</t>
  </si>
  <si>
    <t>199664-25G</t>
  </si>
  <si>
    <t>Sudan Black B, certified</t>
  </si>
  <si>
    <t>46318-100MG</t>
  </si>
  <si>
    <t>Sulcotrione
PESTANAL, analytical standard</t>
  </si>
  <si>
    <t>251917-25G</t>
  </si>
  <si>
    <t>Sulfanilic acid, ACS reagent, 99 %</t>
  </si>
  <si>
    <t>S1629-10UN</t>
  </si>
  <si>
    <t>SULFATASE TYPE VI FROM AEROBACTER AEROGE</t>
  </si>
  <si>
    <t>Sulfate Cell Test photometric, 5-250 mg/L (SO42-), Spectroquant</t>
  </si>
  <si>
    <t>90071-100ML</t>
  </si>
  <si>
    <t>Sulfate Standard for IC TraceCERT, 1000 mg/L sulfate in water</t>
  </si>
  <si>
    <t>Sulfate Test Method: photometric 0.50 - 50.0 mg/l SO42- Spectroquant</t>
  </si>
  <si>
    <t>Sulfide Test Method: photometric 0.020 - 1.50 mg/l S2- Spectroquant</t>
  </si>
  <si>
    <t>S1402-1G</t>
  </si>
  <si>
    <t>Sulforhodamine B sodium salt powder, BioReagent, suitable for cell culture</t>
  </si>
  <si>
    <t>S1402-5G</t>
  </si>
  <si>
    <t>230162-5G</t>
  </si>
  <si>
    <t>Sulforhodamine B, 75 % dye content</t>
  </si>
  <si>
    <t>Sulfuric acid 95-97% for a broad spectrum of classical lab applications, and regulated and highly demanding lab applications (EMSURE) ISO</t>
  </si>
  <si>
    <t>258105-1L-PC</t>
  </si>
  <si>
    <t>SULFURIC ACID, 95-98%, A.C.S. REAGENT</t>
  </si>
  <si>
    <t>258105-2.5L</t>
  </si>
  <si>
    <t>Sulfuric acid, ACS reagent, 95.0-98.0 %</t>
  </si>
  <si>
    <t>30743-1L</t>
  </si>
  <si>
    <t>Sulfuric acid, puriss. p.a., Reag. ISO, Reag. Ph. Eur., 95-97 %</t>
  </si>
  <si>
    <t>S2190000</t>
  </si>
  <si>
    <t>Sulpiride European Pharmacopoeia (EP) Reference Standard</t>
  </si>
  <si>
    <t>Supelclean™ ENVI-Florisil SPE Tubes PTFE frit, bed wt. 500 mg, volume 3 mL, pk of 54</t>
  </si>
  <si>
    <t>Supelclean™ ENVI™-18 SPE Tube bed wt. 500 mg, volume 6 mL, pkg of 30 ea</t>
  </si>
  <si>
    <t>Supelclean™ LC-18 SPE Tube bed wt. 1 g, volume 6 mL, pk of 30</t>
  </si>
  <si>
    <t>Supelclean™ LC-18 SPE Tube bed wt. 500 mg, volume 3 mL, pkg of 54 ea</t>
  </si>
  <si>
    <t>Supelclean™ LC-Si SPE Tube bed wt. 1 g, volume 6 mL, pkg of 30 ea</t>
  </si>
  <si>
    <t>CRM47885</t>
  </si>
  <si>
    <t>Supelco 37 Component FAME Mix certified reference material, TraceCERT, in dichloromethane (varied conc.), ampule of 1 mL</t>
  </si>
  <si>
    <t>58230-U</t>
  </si>
  <si>
    <t>SUPELCOSIL LC-18 5UM 15CMX4.6MM HPLC COL</t>
  </si>
  <si>
    <t>58355-U</t>
  </si>
  <si>
    <t>SUPELCOSIL™ LC-18-DB HPLC Column 5 μm particle size, L × I.D. 25 cm × 4.6 mm</t>
  </si>
  <si>
    <t>52776-U</t>
  </si>
  <si>
    <t>SupelMIP SPE - Patulin</t>
  </si>
  <si>
    <t>55234-U</t>
  </si>
  <si>
    <t>Supel™ QuE Acetate Tube, pk of 50, AOAC® 2007.01</t>
  </si>
  <si>
    <t>55227-U</t>
  </si>
  <si>
    <t>Supel™ QuE Citrate Extraction Tube, pk of 50, suitable for EN 15662:2008 per BS</t>
  </si>
  <si>
    <t>55289-U</t>
  </si>
  <si>
    <t>Supel™ QuE PSA/C18/ENVI-Carb Tube, pack of 100, AOAC® 2007.01</t>
  </si>
  <si>
    <t>55176-U</t>
  </si>
  <si>
    <t>Supel™ QuE PSA/ENVI-Carb™ (EN) Cleanup Tube 2, pack of 100, suitable for EN 15662:2008 per BS</t>
  </si>
  <si>
    <t>55411-U</t>
  </si>
  <si>
    <t>Supel™ QuE Z-Sep Tube, centrifuge tube volume 2 mL, pack of 100 ea</t>
  </si>
  <si>
    <t>55491-U</t>
  </si>
  <si>
    <t>Supel™ QuE Z-Sep Tube, pk of 50, centrifuge tube volume 15 mL , Shaker Compatible</t>
  </si>
  <si>
    <t>55284-U</t>
  </si>
  <si>
    <t>Supel™ QuE Z-Sep/C18 Tube, centrifuge tube volume 2 mL, pack of 100</t>
  </si>
  <si>
    <t>55506-U</t>
  </si>
  <si>
    <t>Supel™ QuE Z-Sep/C18 Tube, pk of 50, centrifuge tube volume 15 mL , Shaker Compatible</t>
  </si>
  <si>
    <t>55408-U</t>
  </si>
  <si>
    <t>Supel™ QuE Z-Sep+ Tube, centrifuge tube volume 2 mL, pack of 100 ea</t>
  </si>
  <si>
    <t>55486-U</t>
  </si>
  <si>
    <t>Supel™ QuE Z-Sep+ Tube, pk of 50, centrifuge tube volume 15 mL , Shaker Compatible</t>
  </si>
  <si>
    <t>55511-U</t>
  </si>
  <si>
    <t>Supel™ QuE Z-Sep+ with MgSO4 Tube, pk of 50, centrifuge tube volume 15 mL , Shaker Compatible</t>
  </si>
  <si>
    <t>54283-U</t>
  </si>
  <si>
    <t>Supel™ Sphere Carbon/NH2 SPE Tube volume 6 mL, pk of 30</t>
  </si>
  <si>
    <t>S9636-3KU</t>
  </si>
  <si>
    <t>Superoxide Dismutase from human erythrocytes essentially salt-free, lyophilized powder, ≥2,500 units/mg protein</t>
  </si>
  <si>
    <t>S3523-10MG</t>
  </si>
  <si>
    <t>Surfactin from Bacillus subtilis, ≥98.0% (HPLC)</t>
  </si>
  <si>
    <t>S4438-500RXN</t>
  </si>
  <si>
    <t>SYBR Green JumpStart™ Taq ReadyMix™ for quantitative PCR, MgCI2 in buffer</t>
  </si>
  <si>
    <t>Syringaldehyde analytical standard</t>
  </si>
  <si>
    <t>63627-100MG</t>
  </si>
  <si>
    <t>Syringic acid</t>
  </si>
  <si>
    <t>S6881-5G</t>
  </si>
  <si>
    <t>Syringic acid ≥95% (HPLC)</t>
  </si>
  <si>
    <t>06734-50MG</t>
  </si>
  <si>
    <t>Tamoxifen</t>
  </si>
  <si>
    <t>T6704-5MG</t>
  </si>
  <si>
    <t>Tandospirone ≥98% (HPLC)</t>
  </si>
  <si>
    <t>403040-50G</t>
  </si>
  <si>
    <t>Tannic acid, ACS reagent</t>
  </si>
  <si>
    <t>D4545-250UN</t>
  </si>
  <si>
    <t>TAQ DNA POLYMERASE WITH 10X BUFFER*MAGNE</t>
  </si>
  <si>
    <t>T0625-100G</t>
  </si>
  <si>
    <t>TAURINE SYNTHETIC</t>
  </si>
  <si>
    <t>T0625-10MG</t>
  </si>
  <si>
    <t>T6260-100MG</t>
  </si>
  <si>
    <t>TAUROCHENODEOXYCHOLIC ACID SODIUM</t>
  </si>
  <si>
    <t>T0266-500MG</t>
  </si>
  <si>
    <t>TAUROURSODEOXYCHOLIC ACID SODIUM</t>
  </si>
  <si>
    <t>25097-U</t>
  </si>
  <si>
    <t xml:space="preserve">TDS3™ Storage Container for use with PerkinElmer ATD-50, ATD-400, Turbomatrix, for use with Markes International Unity </t>
  </si>
  <si>
    <t>55639-5MG</t>
  </si>
  <si>
    <t>Tebuconazole-(tert-butyl-d9)</t>
  </si>
  <si>
    <t>T9281-100ML</t>
  </si>
  <si>
    <t>TEMED, N,N,N′,N′-Tetramethylethylenediamine BioReagent, suitable for electrophoresis, ~99%</t>
  </si>
  <si>
    <t>NP40S-100ML</t>
  </si>
  <si>
    <t>TERGITOL™ solution Type NP-40, 70% in H2O</t>
  </si>
  <si>
    <t>86485-100ML</t>
  </si>
  <si>
    <t>Terpinolene technical, ≥85% (GC)</t>
  </si>
  <si>
    <t>86485-500ML</t>
  </si>
  <si>
    <t>tert-Butanol EMPLURA</t>
  </si>
  <si>
    <t>B91005-25G</t>
  </si>
  <si>
    <t>TERT-BUTYL CARBAZATE, 98%</t>
  </si>
  <si>
    <t>186791-100G</t>
  </si>
  <si>
    <t>tert-Butyl chloroacetate, 97 %</t>
  </si>
  <si>
    <t>144452-5G</t>
  </si>
  <si>
    <t>tert-Butyl isocyanate, 97 %</t>
  </si>
  <si>
    <t>TERT-BUTYL METHYL ETHER for a broad spectrum of classical lab applications, and regulated and highly demanding lab applications (EMSURE)</t>
  </si>
  <si>
    <t>34875-1L</t>
  </si>
  <si>
    <t>tert-Butyl methyl ether for HPLC, ≥99.8%</t>
  </si>
  <si>
    <t>650560-1L</t>
  </si>
  <si>
    <t>tert-Butyl methyl ether HPLC Plus, for HPLC, GC, and residue analysis, 99.9%</t>
  </si>
  <si>
    <t>86500-1G</t>
  </si>
  <si>
    <t>Testosterone purum, ≥99.0% (HPLC)</t>
  </si>
  <si>
    <t>86500-5G</t>
  </si>
  <si>
    <t>T-046-1ML</t>
  </si>
  <si>
    <t>Testosterone-d3 (16, 16, 17-d3) solution 100 μg/mL in acetonitrile, ampule of 1 mL, certified reference material, Cerilliant</t>
  </si>
  <si>
    <t>426288-25G</t>
  </si>
  <si>
    <t>Tetrabutylammonium bromide Green Alternative ACS reagent, ≥98.0%</t>
  </si>
  <si>
    <t>426288-100G</t>
  </si>
  <si>
    <t>Tetrabutylammonium bromide, ACS reagent,</t>
  </si>
  <si>
    <t>193119-25G</t>
  </si>
  <si>
    <t>Tetrabutylammonium bromide, Reagent Plus, 99 %</t>
  </si>
  <si>
    <t>241512-10G</t>
  </si>
  <si>
    <t>Tetrabutylammonium fluoride hydrate, 98 %</t>
  </si>
  <si>
    <t>216143-500ML</t>
  </si>
  <si>
    <t>Tetrabutylammonium fluoride solution, 1.0M solution tetrahydrofuran</t>
  </si>
  <si>
    <t>155837-100G</t>
  </si>
  <si>
    <t>Tetrabutylammonium hydrogensulfate, 97 %</t>
  </si>
  <si>
    <t>Tetrachloroethylene for spectroscopy (Uvasol), Purity (GC): ≥ 99.9 %</t>
  </si>
  <si>
    <t>T3258-25G</t>
  </si>
  <si>
    <t>Tetracycline 98.0-102.0% (HPLC)</t>
  </si>
  <si>
    <t>87128-25G</t>
  </si>
  <si>
    <t xml:space="preserve">Tetracycline 98.0-102.0% (HPLC) Biochemical Properties: biological source: synthetic </t>
  </si>
  <si>
    <t>T3383-100G</t>
  </si>
  <si>
    <t>TETRACYCLINE HYDROCHLORIDE CRYSTALLINE</t>
  </si>
  <si>
    <t>172456-100G</t>
  </si>
  <si>
    <t>Tetradecane ≥99%</t>
  </si>
  <si>
    <t>86578-250ML</t>
  </si>
  <si>
    <t>Tetraethyl orthosilicate ≥99.0% (GC)</t>
  </si>
  <si>
    <t>140023-250G</t>
  </si>
  <si>
    <t>Tetraethylammonium bromide, Reagent Grade, 98 %</t>
  </si>
  <si>
    <t>Tetraethylene pentamine (mixture of aliphatic amines) for synthesis</t>
  </si>
  <si>
    <t>207934-500G</t>
  </si>
  <si>
    <t>Tetrafluoroboric acid solution, 48wt. % solution Water</t>
  </si>
  <si>
    <t>T-094-1ML</t>
  </si>
  <si>
    <t>Tetrahydrocannabivarin (THCV) solution 1.0 mg/mL in methanol, ampule of 1 mL, certified reference material, Cerilliant</t>
  </si>
  <si>
    <t>T-111-1ML</t>
  </si>
  <si>
    <t>Tetrahydrocannabivarinic acid (THCVA) solution 1.0 mg/mL in acetonitrile, certified reference material, ampule of 1 mL, Cerilliant</t>
  </si>
  <si>
    <t>T3125-25MG</t>
  </si>
  <si>
    <t>Tetrahydrofolic acid≥65% (when packaged), powder</t>
  </si>
  <si>
    <t>Tetrahydrofuran (EMPLURA) 2,5 L Purity (GC): ≥ 99.0 %</t>
  </si>
  <si>
    <t>Tetrahydrofuran for liquid chromatography (LiChrosolv)</t>
  </si>
  <si>
    <t>34865-2.5L</t>
  </si>
  <si>
    <t>Tetrahydrofuran inhibitor-free, for HPLC, ≥99.9%</t>
  </si>
  <si>
    <t>426318-250ML</t>
  </si>
  <si>
    <t>Tetramethylammonium hydroxide solution ACS reagent</t>
  </si>
  <si>
    <t>T1037-50MG</t>
  </si>
  <si>
    <t>Tetramethylrhodamine isothiocyanate–Dextran average mol wt 4,400</t>
  </si>
  <si>
    <t>Tetra-tert-butyl orthotitanate for synthesis</t>
  </si>
  <si>
    <t>T9033-1MG</t>
  </si>
  <si>
    <t>Thapsigargin ≥98% (HPLC), solid film</t>
  </si>
  <si>
    <t>T-108-0.5ML</t>
  </si>
  <si>
    <t>THC Cannabinoids Mixture-3 solution 1.0 mg/mL in methanol (each analyte), certified reference material, ampule of 0.5 mL, Cerilliant</t>
  </si>
  <si>
    <t>Thiamine Hydrochloride (B1) analytical standard</t>
  </si>
  <si>
    <t>T4625-10G</t>
  </si>
  <si>
    <t>Thiamine hydrochloride reagent grade, ≥99% (HPLC)</t>
  </si>
  <si>
    <t>467464-5G</t>
  </si>
  <si>
    <t>THIANAPHTHENE-2-CARBOXYLIC ACID, 98%</t>
  </si>
  <si>
    <t>M5655-1G</t>
  </si>
  <si>
    <t>Thiazolyl Blue Tetrazolium Bromide powder, BioReagent, suitable for cell culture, suitable for insect cell culture, ≥97.5% (HPLC)</t>
  </si>
  <si>
    <t>M2128-100MG</t>
  </si>
  <si>
    <t>THIAZOLYL BLUE TETRAZOLIUM BROMIDE, 98%</t>
  </si>
  <si>
    <t>M2128-1G</t>
  </si>
  <si>
    <t>M2128-5G</t>
  </si>
  <si>
    <t>45686-250MG</t>
  </si>
  <si>
    <t>Thidiazuron PESTANAL®, analytical standard</t>
  </si>
  <si>
    <t>P6186-25MG</t>
  </si>
  <si>
    <t>Thidiazuron suitable for plant cell culture, BioReagent</t>
  </si>
  <si>
    <t>223220-5G</t>
  </si>
  <si>
    <t>THIOCARBOHYDRAZIDE, 98%</t>
  </si>
  <si>
    <t>Thioflavine T (C.I.No.49005) ≥73% sulfur basis (5g)</t>
  </si>
  <si>
    <t>CS0170-1KT</t>
  </si>
  <si>
    <t>THIOREDOXIN REDUCTASE ASSAY KIT</t>
  </si>
  <si>
    <t>325996-1G</t>
  </si>
  <si>
    <t>Thulium(III) nitrate pentahydrate, 99.9 %</t>
  </si>
  <si>
    <t>T0251-10MG</t>
  </si>
  <si>
    <t>Thymidine 5′-triphosphate sodium salt ≥96%</t>
  </si>
  <si>
    <t>274666-1G</t>
  </si>
  <si>
    <t>Thymoquinone, 99 %</t>
  </si>
  <si>
    <t>SML2482-50MG</t>
  </si>
  <si>
    <t>Ticagrelor ≥98% (HPLC)</t>
  </si>
  <si>
    <t>244678-100G</t>
  </si>
  <si>
    <t>Tin(IV) chloride pentahydrate, lump, 98 %</t>
  </si>
  <si>
    <t>205273-500ML</t>
  </si>
  <si>
    <t>Titanium(IV) isopropoxide, 97 %</t>
  </si>
  <si>
    <t>205273-1L</t>
  </si>
  <si>
    <t>TITANIUM(IV) ISOPROPOXIDE, 97%</t>
  </si>
  <si>
    <t>TLC Glass Plates L × W 10 cm × 20 cm, silica gel 60 matrix, binder, Polymeric, fluorescent indicator</t>
  </si>
  <si>
    <t>TLC Glass Plates L × W 20 cm × 20 cm, silica gel 60 matrix, binder, Polymeric, fluorescent indicator</t>
  </si>
  <si>
    <t>TLC Silica gel 60 F₂₅₄ pkg of 25 sheets, sheet L × W 20 cm × 10 cm, aluminum support</t>
  </si>
  <si>
    <t>TLC Silica gel 60 F₂₅₄ pkg of 25 sheets, sheet L × W 20 cm × 20 cm, aluminum support</t>
  </si>
  <si>
    <t>TLC Silica gel 60 F₂₅₄ pkg of 25 sheets, sheet L × W 20 cm × 20 cm, plastic support</t>
  </si>
  <si>
    <t>TLC Silica gel 60 pkg of 25 sheets, sheet L × W 20 cm × 20 cm, aluminum support</t>
  </si>
  <si>
    <t>TLC Silica gel 60 pkg of 25 sheets, sheet L × W 20 cm × 20 cm, plastic support</t>
  </si>
  <si>
    <t>TLC Silica gel 60 RP-18 F₂₅₄s pkg of 20 sheets, sheet L × W 20 cm × 20 cm, aluminum support</t>
  </si>
  <si>
    <t>CRM4M7285</t>
  </si>
  <si>
    <t xml:space="preserve">TO11/IP-6A Aldehyde/Ketone-DNPH Mix; </t>
  </si>
  <si>
    <t>70961-250ML-F</t>
  </si>
  <si>
    <t>TOC STANDARD, 100MG/L</t>
  </si>
  <si>
    <t>70961-500ML-F</t>
  </si>
  <si>
    <t>34000-100MG-R</t>
  </si>
  <si>
    <t>Toltrazuril VETRANAL, analytical standard</t>
  </si>
  <si>
    <t>179418-2.5L</t>
  </si>
  <si>
    <t>Toluene ACS reagent, ≥99.5%</t>
  </si>
  <si>
    <t>TOLUENE for a broad spectrum of classical lab applications, and regulated and highly demanding lab applications (EMSURE) 1 L</t>
  </si>
  <si>
    <t>TOLUENE FOR ANALYSIS EMPARTA</t>
  </si>
  <si>
    <t>89640-25G</t>
  </si>
  <si>
    <t>TOLUIDINE BLUE, FOR MICROSCOPY</t>
  </si>
  <si>
    <t>89640-5G</t>
  </si>
  <si>
    <t>TOS-Propionate Agar (Base)</t>
  </si>
  <si>
    <t>CS0790-1KT</t>
  </si>
  <si>
    <t>TOTAL ANTIOXIDANT ASSAY KIT</t>
  </si>
  <si>
    <t>TOTAL ANTIOXIDANT CAPACITY ASSAY KIT</t>
  </si>
  <si>
    <t>TP0200-1KT</t>
  </si>
  <si>
    <t>Total Protein Kit, Micro-Lowry, Onishi &amp; Barr Modification sufficient for ~50 manual assays</t>
  </si>
  <si>
    <t>Z740256-1000EA</t>
  </si>
  <si>
    <t>Tough-Spots size 3/8 in., blue</t>
  </si>
  <si>
    <t>Z740258-1000EA</t>
  </si>
  <si>
    <t>Tough-Spots size 3/8 in., orange</t>
  </si>
  <si>
    <t>Z740255-1000EA</t>
  </si>
  <si>
    <t xml:space="preserve">Tough-Spots size 3/8 in., pkg of 1000 ea (per roll) </t>
  </si>
  <si>
    <t>Z743606-1000EA</t>
  </si>
  <si>
    <t>Tough-Spots® diam. 3/8 in., lavender, roll of 1000</t>
  </si>
  <si>
    <t>Z740263-1000EA</t>
  </si>
  <si>
    <t>Tough-Spots® size 1/2 in., green</t>
  </si>
  <si>
    <t>Tramadol hydrochloride ≥99.0% (HPLC)</t>
  </si>
  <si>
    <t>180343-25ML</t>
  </si>
  <si>
    <t>trans,trans-2,4-Hexadienal, 95 %</t>
  </si>
  <si>
    <t>30658-10ML</t>
  </si>
  <si>
    <t>trans-2-Decenal ≥95.0% (GC)</t>
  </si>
  <si>
    <t>324140-5G</t>
  </si>
  <si>
    <t>trans-2-Heptenal, 97 %</t>
  </si>
  <si>
    <t>132659-25G</t>
  </si>
  <si>
    <t>trans-2-Hexen-1-al, 98 %</t>
  </si>
  <si>
    <t>269255-5G</t>
  </si>
  <si>
    <t>trans-2-Pentenal, 95 %</t>
  </si>
  <si>
    <t>H23007-5G</t>
  </si>
  <si>
    <t>trans-3-Hydroxycinnamic acid99%</t>
  </si>
  <si>
    <t>511439-5G</t>
  </si>
  <si>
    <t>trans-4-(Dimethylamino)-3-buten-2-one 97%</t>
  </si>
  <si>
    <t>H54409-2.5G</t>
  </si>
  <si>
    <t>trans-4-Hydroxy-L-proline≥99%</t>
  </si>
  <si>
    <t>117870-25ML</t>
  </si>
  <si>
    <t>trans-Anethole 99%</t>
  </si>
  <si>
    <t>136123-100G</t>
  </si>
  <si>
    <t>trans-Chalcone, 97 %</t>
  </si>
  <si>
    <t>133760-100G</t>
  </si>
  <si>
    <t>trans-Cinnamic acid, 97 %</t>
  </si>
  <si>
    <t>Transcriptor High Fidelity cDNA Synthesis Kit</t>
  </si>
  <si>
    <t>T8158-100MG</t>
  </si>
  <si>
    <t>TRANSFERRIN HUMAN PARTIALLY IRON- SATURA</t>
  </si>
  <si>
    <t>128708-5G</t>
  </si>
  <si>
    <t>TRANS-FERULIC ACID, 99%</t>
  </si>
  <si>
    <t>73492-1ML-F</t>
  </si>
  <si>
    <t>trans-β-Farnesene analytical standard</t>
  </si>
  <si>
    <t>T-030-1ML</t>
  </si>
  <si>
    <t>Trazodone hydrochloride solution 1.0 mg/mL in methanol (as free base), ampule of 1 mL, certified reference material, Cerilliant</t>
  </si>
  <si>
    <t>PHR1344-500MG</t>
  </si>
  <si>
    <t>Trehalose Pharmaceutical Secondary Standard; Certified Reference Material</t>
  </si>
  <si>
    <t>T9424-100ML</t>
  </si>
  <si>
    <t>TRI Reagent For processing tissues, cells cultured in monolayer or cell pellets</t>
  </si>
  <si>
    <t>T9424-200ML</t>
  </si>
  <si>
    <t>93289-100ML</t>
  </si>
  <si>
    <t>TRI Reagentfor DNA, RNA and protein isolation</t>
  </si>
  <si>
    <t>93289-25ML</t>
  </si>
  <si>
    <t>T9159-500G</t>
  </si>
  <si>
    <t>TRICHLOROACETIC ACID BIOXTRA</t>
  </si>
  <si>
    <t>T4885-2KG</t>
  </si>
  <si>
    <t>TRICHLOROACETIC ACID CRYSTALLINE</t>
  </si>
  <si>
    <t>Trichloroacetic acid for analysis ACS,Reag. Ph Eur</t>
  </si>
  <si>
    <t>T0377-100G</t>
  </si>
  <si>
    <t>TRICINE ≥99% (titration)</t>
  </si>
  <si>
    <t>263850-5G</t>
  </si>
  <si>
    <t>Tricosane, 99 %</t>
  </si>
  <si>
    <t>262145-25G</t>
  </si>
  <si>
    <t>Tridecafluoro-1-iodohexane, 99 %</t>
  </si>
  <si>
    <t>342041-25G</t>
  </si>
  <si>
    <t>Tridecafluoroheptanoic acid, 99 %</t>
  </si>
  <si>
    <t>90279-500ML</t>
  </si>
  <si>
    <t>Triethanolamine ≥99.0% (GC)</t>
  </si>
  <si>
    <t>390143-10ML</t>
  </si>
  <si>
    <t>Triethoxysilane, 95 %</t>
  </si>
  <si>
    <t>304050-100ML</t>
  </si>
  <si>
    <t>Triethyl orthoformate, anhydrous, 98 %</t>
  </si>
  <si>
    <t>538728-100ML</t>
  </si>
  <si>
    <t>TRIETHYL PHOSPHATE,ReagentPlus, ≥99.8%</t>
  </si>
  <si>
    <t>79525-100ML</t>
  </si>
  <si>
    <t>TRIETHYL PHOSPHONOACETATE</t>
  </si>
  <si>
    <t>79525-500ML</t>
  </si>
  <si>
    <t>TRIETHYLAMINE FOR SYNTHESIS 100 ML</t>
  </si>
  <si>
    <t>Triethylammonium Acetate, 1 M Solution</t>
  </si>
  <si>
    <t>T7408-500ML</t>
  </si>
  <si>
    <t>TRIETHYLAMMONIUM BICARBONATE BUFFER 1.0</t>
  </si>
  <si>
    <t>TRIETHYLAMMONIUM CHLORIDE FOR SYNTHESIS</t>
  </si>
  <si>
    <t>302031-100ML</t>
  </si>
  <si>
    <t>Trifluoroacetic acid for HPLC, ≥99.0%</t>
  </si>
  <si>
    <t>91719-10X1ML</t>
  </si>
  <si>
    <t>Trifluoroacetic anhydride for GC derivatization, (LiChropur), ≥99.0% (GC)</t>
  </si>
  <si>
    <t>376213-25ML</t>
  </si>
  <si>
    <t>Trimethoxy(octadecyl)silane, tech., 90 %</t>
  </si>
  <si>
    <t>241024-50G</t>
  </si>
  <si>
    <t>Trimethyl phosphate ≥99%</t>
  </si>
  <si>
    <t>92730-1L</t>
  </si>
  <si>
    <t>Trimethyl phosphite≥97%+B2755</t>
  </si>
  <si>
    <t>252646-5G</t>
  </si>
  <si>
    <t>Trimethylsilyl isocyanate, 85 %</t>
  </si>
  <si>
    <t>TriPure Isolation Reagent, 200 ML</t>
  </si>
  <si>
    <t>TriPure Isolation Reagent, 50 ML</t>
  </si>
  <si>
    <t>Tris base (Roche)</t>
  </si>
  <si>
    <t>T6664-10PAK</t>
  </si>
  <si>
    <t>Tris Buffered Saline pH 8.0, powder</t>
  </si>
  <si>
    <t>C4706-2G</t>
  </si>
  <si>
    <t>Tris(2-carboxyethyl)phosphine hydrochloride</t>
  </si>
  <si>
    <t>646547-10X1ML</t>
  </si>
  <si>
    <t>Tris(2-carboxyethyl)phosphine hydrochloride solution 0.5 M, pH 7.0(aqueous solution; pH was adjusted with ammonium hydroxide)</t>
  </si>
  <si>
    <t>252859-100G</t>
  </si>
  <si>
    <t>Tris(hydroxymethyl)aminomethane ACS reagent, ≥99.8%</t>
  </si>
  <si>
    <t>252859-500G</t>
  </si>
  <si>
    <t>678937-50MG</t>
  </si>
  <si>
    <t>Tris[(1-benzyl-1H-1,2,3-triazol-4-yl)methyl]amine, 97%</t>
  </si>
  <si>
    <t>T4415-1L</t>
  </si>
  <si>
    <t>Tris-Borate-EDTA buffer BioReagent, suitable for electrophoresis, 10× concentrate</t>
  </si>
  <si>
    <t>93283-100ML</t>
  </si>
  <si>
    <t>Tris-EDTA buffer solution BioUltra, for molecular biology, pH 8.0</t>
  </si>
  <si>
    <t>T7777-1L</t>
  </si>
  <si>
    <t>TRIS-GLYCINE-SDS BUFFER 10X CONCENTRATE</t>
  </si>
  <si>
    <t>TRI-SODIUM CITRATE DIHYDRATE P.A. for a broad spectrum of classical lab applications, and regulated and highly demanding lab applications (EMSURE)</t>
  </si>
  <si>
    <t>T8787-100ML</t>
  </si>
  <si>
    <t>TRITON X-100 MOLECULAR BIOLOGY REAGENT</t>
  </si>
  <si>
    <t>T8787-50ML</t>
  </si>
  <si>
    <t>T9284-500ML</t>
  </si>
  <si>
    <t>TRITON(R) X-100 BIOXTRA</t>
  </si>
  <si>
    <t>X100-100ML</t>
  </si>
  <si>
    <t xml:space="preserve">Triton™ X-100 laboratory grade 
 </t>
  </si>
  <si>
    <t>X100-500ML</t>
  </si>
  <si>
    <t>T1503-250G</t>
  </si>
  <si>
    <t>Trizma base Primary Standard and Buffer, ≥99.9% (titration), crystalline</t>
  </si>
  <si>
    <t>T1503-5KG</t>
  </si>
  <si>
    <t>T5941-1KG</t>
  </si>
  <si>
    <t>Trizma hydrochloride BioPerformance Certified, suitable for cell culture, ≥99.0% (titration)</t>
  </si>
  <si>
    <t>T6066-1KG</t>
  </si>
  <si>
    <t>Trizma® base BioPerformance Certified, meets EP, USP testing specifications, suitable for cell culture, ≥99.9% (titration)</t>
  </si>
  <si>
    <t>T1503-1KG</t>
  </si>
  <si>
    <t>Trizma® base Primary Standard and Buffer, ≥99.9% (titration), crystalline</t>
  </si>
  <si>
    <t>T1503-500G</t>
  </si>
  <si>
    <t>93313-1L</t>
  </si>
  <si>
    <t>Trizma® hydrochloride buffer solution BioUltra, for molecular biology, pH 7.4</t>
  </si>
  <si>
    <t>T3253-1KG</t>
  </si>
  <si>
    <t>Trizma® hydrochloride reagent grade, ≥99.0% (titration), crystalline</t>
  </si>
  <si>
    <t>T3038-1L</t>
  </si>
  <si>
    <t>Trizma® hydrochloride solution 1 M, BioReagent, for molecular biology</t>
  </si>
  <si>
    <t>252832-1G</t>
  </si>
  <si>
    <t>Tropone, 97 %</t>
  </si>
  <si>
    <t>HS120379</t>
  </si>
  <si>
    <t>TrueNorth Flatpack PP Freezer Boxes Holds 144 x 0.5 mL tubes, white, pk of 10</t>
  </si>
  <si>
    <t>T8154-100ML</t>
  </si>
  <si>
    <t>Trypan Blue solution 0.4%, liquid, sterile-filtered, suitable for cell culture</t>
  </si>
  <si>
    <t>T8154-20ML</t>
  </si>
  <si>
    <t>T1426-100MG</t>
  </si>
  <si>
    <t>Trypsin from bovine pancreas TPCK Treated, essentially salt-free, lyophilized powder, ≥10,000 BAEE units/mg protein</t>
  </si>
  <si>
    <t>T1426-50MG</t>
  </si>
  <si>
    <t>T8802-100MG</t>
  </si>
  <si>
    <t>T0303-1G</t>
  </si>
  <si>
    <t>Trypsin from porcine pancreas
Type IX-S, lyophilized powder, 13,000-20,000 BAEE units/mg protein</t>
  </si>
  <si>
    <t>C-41110</t>
  </si>
  <si>
    <t>Trypsin Neutralizing Solution (TNS) 0.05% Trypsin Inhibitor in 0.1% BSA, 125 ml</t>
  </si>
  <si>
    <t>T4674-100ML</t>
  </si>
  <si>
    <t>Trypsin solution from porcine pancreas sterile-filtered, BioReagent, suitable for cell culture, 25 g porcine trypsin per liter in Hanks′ Balanced Salt Solution with phenol red</t>
  </si>
  <si>
    <t>T4549-100ML</t>
  </si>
  <si>
    <t>Trypsin solution from porcine pancreassterile-filtered, BioReagent, suitable for cell culture, 25 g porcine trypsin per liter in 0.9% sodium chloride</t>
  </si>
  <si>
    <t>T9777-50MG</t>
  </si>
  <si>
    <t>Trypsin-chymotrypsin inhibitor from Glycine max (soybean) lyophilized powder</t>
  </si>
  <si>
    <t>T4049-100ML</t>
  </si>
  <si>
    <t>Trypsin-EDTA solution 0.25%, sterile-filtered, BioReagent, suitable for cell culture, 2.5 g porcine trypsin and 0.2 g EDTA • 4Na per liter of Hanks′ Balanced Salt Solution with phenol red</t>
  </si>
  <si>
    <t>T4049-500ML</t>
  </si>
  <si>
    <t>T3924-100ML</t>
  </si>
  <si>
    <t xml:space="preserve">Trypsin-EDTA solution 1 ×, sterile; sterile-filtered, BioReagent, suitable for cell culture, 0.5 g porcine trypsin and 0.2 g EDTA • 4Na per liter of Hanks′ Balanced Salt Solution with phenol red </t>
  </si>
  <si>
    <t>T4174-100ML</t>
  </si>
  <si>
    <t>Trypsin-EDTA solution 10 ×, sterile-filtered, BioReagent, suitable for cell culture, 5.0 g porcine trypsin and 2 g EDTA • 4Na per liter of 0.9% sodium chloride</t>
  </si>
  <si>
    <t>Trypsin-EDTA Solution 10X</t>
  </si>
  <si>
    <t>T3924-500ML</t>
  </si>
  <si>
    <t>TRYPSIN-EDTA SOLUTION 1X, BIOREAGENT, 0.</t>
  </si>
  <si>
    <t>Tryptic Soy agar acc. EP, USP, JP, ISO and FDA-BAM GranuCult</t>
  </si>
  <si>
    <t>Tryptic Soy Broth Casein-peptone soymeal-peptone broth for microbiology (According harm. EP/USP/JP and ISO)</t>
  </si>
  <si>
    <t>22092-500G</t>
  </si>
  <si>
    <t>Tryptic Soy Broth, for microbiology</t>
  </si>
  <si>
    <t>70937-500G-F</t>
  </si>
  <si>
    <t>Tryptose for microbiology</t>
  </si>
  <si>
    <t>TSC (Tryptose Sulfite Cycloserine) agar (base) acc. ISO 7937 and ISO 14189 GranuCult</t>
  </si>
  <si>
    <t>H8916-10UG</t>
  </si>
  <si>
    <t>Tumor Necrosis Factor-α human TNF-α, recombinant, expressed in HEK 293 cells, suitable for cell culture</t>
  </si>
  <si>
    <t>TWEEN 20 FOR SYNTHESIS 50 ML</t>
  </si>
  <si>
    <t>TWEEN 20 non-ionic, aqueous solution, 10% (w/v)</t>
  </si>
  <si>
    <t>93773-1KG</t>
  </si>
  <si>
    <t>TWEEN 20 viscosity 250-450 mPa.s (25 °C)</t>
  </si>
  <si>
    <t>P1379-100ML</t>
  </si>
  <si>
    <t>TWEEN 20 viscous liquid</t>
  </si>
  <si>
    <t>P1379-1L</t>
  </si>
  <si>
    <t>P1379-250ML</t>
  </si>
  <si>
    <t>P1379-500ML</t>
  </si>
  <si>
    <t>TWEEN 60 FOR SYNTHESIS 500 ML</t>
  </si>
  <si>
    <t>TWEEN 80 FOR SYNTHESIS 500 ML</t>
  </si>
  <si>
    <t>P7949-500ML</t>
  </si>
  <si>
    <t>TWEEN(R) 20 BIOXTRA, VISCOUS LIQUID</t>
  </si>
  <si>
    <t>P2287-500ML</t>
  </si>
  <si>
    <t>TWEEN® 20 viscous liquid, suitable for cell culture</t>
  </si>
  <si>
    <t>P1629-100ML</t>
  </si>
  <si>
    <t>TWEEN® 60 nonionic detergent</t>
  </si>
  <si>
    <t>P1754-1L</t>
  </si>
  <si>
    <t>TWEEN® 80 viscous liquid</t>
  </si>
  <si>
    <t>P1754-25ML</t>
  </si>
  <si>
    <t>80345-100MG</t>
  </si>
  <si>
    <t>Tyramineanalytical standard</t>
  </si>
  <si>
    <t>T2145-10X1L</t>
  </si>
  <si>
    <t>Tyrode’s Salts bicarbonate, powder, suitable for cell culture</t>
  </si>
  <si>
    <t>T2397-1L</t>
  </si>
  <si>
    <t>Tyrode’s Salts With sodium bicarbonate, liquid, sterile-filtered, suitable for cell culture</t>
  </si>
  <si>
    <t>T2397-500ML</t>
  </si>
  <si>
    <t>T3824-25KU</t>
  </si>
  <si>
    <t>Tyrosinase from mushroom lyophilized powder, ≥1000 unit/mg solid</t>
  </si>
  <si>
    <t>U5382-1MG</t>
  </si>
  <si>
    <t>Ubiquitin human≥95% (SDS-PAGE), recombinant, expressed in E. coli (N-terminal FLAG tagged), essentially salt-free, lyophilized powder</t>
  </si>
  <si>
    <t>51262-U</t>
  </si>
  <si>
    <t>Ultra-High Performance Fingertight Fittings PEEK (FingerTight nut (black) 10-32), for use with (1/16" tubing), pkg of 10 ea</t>
  </si>
  <si>
    <t>80139-1ML</t>
  </si>
  <si>
    <t>Undecanal analytical standard</t>
  </si>
  <si>
    <t>Untreated Fused Silica Tubing L × I.D. 5.0 m × 0.10 mm</t>
  </si>
  <si>
    <t>Urea GR for analysis ACS,Reag. Ph Eur</t>
  </si>
  <si>
    <t>U2625-25G</t>
  </si>
  <si>
    <t>URIC ACID ≥99%, crystalline</t>
  </si>
  <si>
    <t>U0881-10G</t>
  </si>
  <si>
    <t>Uric acid BioXtra, ≥99% (HPLC)</t>
  </si>
  <si>
    <t>U4500-25MG</t>
  </si>
  <si>
    <t>Uridine 5′-diphosphogalactose disodium salt ≥97.0%</t>
  </si>
  <si>
    <t>94335-1G</t>
  </si>
  <si>
    <t>Uridine 5′-diphosphoglucose disodium salt ≥98.0% (HPLC)</t>
  </si>
  <si>
    <t>W344303-100G-K</t>
  </si>
  <si>
    <t>Valencene natural, ≥65%</t>
  </si>
  <si>
    <t>W344303-25G-K</t>
  </si>
  <si>
    <t>240370-100ML</t>
  </si>
  <si>
    <t>Valeric acid ≥99%</t>
  </si>
  <si>
    <t>75054-1ML</t>
  </si>
  <si>
    <t>Valeric acidanalytical standard</t>
  </si>
  <si>
    <t>04265-10MG</t>
  </si>
  <si>
    <t>Valeryl-L-carnitine analytical standard</t>
  </si>
  <si>
    <t>PHR1061-1G</t>
  </si>
  <si>
    <t>Valproic acid Pharmaceutical Secondary Standard; Certified Reference Material</t>
  </si>
  <si>
    <t>V-006-1ML</t>
  </si>
  <si>
    <t>Valproic acid solution 1.0 mg/mL in methanol, ampule of 1 mL, certified reference material, Cerilliant</t>
  </si>
  <si>
    <t>SML0572-5MG</t>
  </si>
  <si>
    <t>Valspodar≥98% (HPLC)</t>
  </si>
  <si>
    <t>223794-100G</t>
  </si>
  <si>
    <t>Vanadium(V) oxide ≥98%</t>
  </si>
  <si>
    <t>V1130-5G</t>
  </si>
  <si>
    <t>Vancomycin hydrochloride from Streptomyces orientalis</t>
  </si>
  <si>
    <t>V2002-250MG</t>
  </si>
  <si>
    <t>Vancomycin hydrochloride from Streptomyces orientalis potency: ≥900 μg per mg (as vancomycin base)</t>
  </si>
  <si>
    <t>94770-10G</t>
  </si>
  <si>
    <t>Vanillic acid purum, ≥97.0% (HPLC)</t>
  </si>
  <si>
    <t>94752-100G</t>
  </si>
  <si>
    <t>Vanillin tested according to Ph Eur</t>
  </si>
  <si>
    <t>56217-5MG</t>
  </si>
  <si>
    <t>VERBASCOSE</t>
  </si>
  <si>
    <t>SML0534-5MG</t>
  </si>
  <si>
    <t>Verteporfin ≥94% (HPLC)</t>
  </si>
  <si>
    <t>29056-U</t>
  </si>
  <si>
    <t xml:space="preserve">Vials, 2 mL, open-top screw cap, R.A.M.™ (9 mm) convenience kit with closures with septa, unassembled, pkg of 100 volume 2 mL, clear glass vial, PTFE/rubber septum </t>
  </si>
  <si>
    <t>29057-U</t>
  </si>
  <si>
    <t>Vials, 2 mL, open-top screw cap, R.A.M.™ (9 mm) convenience kit with closures with septa, unassembled, pkg of 100 volume 2 mL, clear glass vial, PTFE/silicone septum</t>
  </si>
  <si>
    <t>29104-U</t>
  </si>
  <si>
    <t xml:space="preserve">Vials, open-top screw cap, 2 mL standard opening with closures, convenience pack, unassembled clear glass vial, PTFE/silicone septum, pkg of × 100 ea </t>
  </si>
  <si>
    <t>Vials, screw top with black polypropylene hole cap (10-425 thread), large opening, pre-assembled volume 2 mL, clear glass vial, red PTFE/silicone septum, pkg of 100 ea</t>
  </si>
  <si>
    <t>27208-U</t>
  </si>
  <si>
    <t>Vials, screw top with polypropylene open-top cap, pre-assembled, pkg of 100 volume 2 mL, clear glass vial (standard opening - 4.6 mm), red PTFE/silicone septum</t>
  </si>
  <si>
    <t>Vials, screw top with solid green Thermoset cap with PTFE liner, preassembled, pkg of 100 volume 15 mL, clear glass vial, O.D. × H 21 mm × 70 mm, thread for 18-400</t>
  </si>
  <si>
    <t>Vials, screw top, clear glass, 1.5 mL volume 1.5 mL, clear glass vial (with marking spot), O.D. × H × I.D. 11.6 mm × 32 mm × 4.6 mm, pkg of 100 ea</t>
  </si>
  <si>
    <t>V1377-1MG</t>
  </si>
  <si>
    <t>Vinblastine sulfate salt ≥97% (HPLC)</t>
  </si>
  <si>
    <t>V2010-50ML</t>
  </si>
  <si>
    <t>Viscozyme L cellulolytic enzyme mixture</t>
  </si>
  <si>
    <t>Visiprep™ SPE Vacuum Manifold DL (Disposable Liner), 12-port model</t>
  </si>
  <si>
    <t>V6629-100MG</t>
  </si>
  <si>
    <t>Vitamin B12 BioReagent, suitable for cell culture, suitable for insect cell culture, suitable for plant cell culture, ≥98%</t>
  </si>
  <si>
    <t>V-025-1ML</t>
  </si>
  <si>
    <t>Vitamin D3 solution 1 mg/mL in ethanol, ampule of 1 mL, certified reference material, Cerilliant</t>
  </si>
  <si>
    <t>95271-1G</t>
  </si>
  <si>
    <t>Vitamin K1 BioXtra, ≥99.0% (sum of isomers, HPLC), mixtur of isomers</t>
  </si>
  <si>
    <t>95271-250MG</t>
  </si>
  <si>
    <t>V9378-250MG</t>
  </si>
  <si>
    <t>Vitamin K2</t>
  </si>
  <si>
    <t>Z614033-100EA</t>
  </si>
  <si>
    <t>Vivaspin 500 centrifugal concentrators MWCO 10 kDa</t>
  </si>
  <si>
    <t>Z629375-100EA</t>
  </si>
  <si>
    <t>Vivaspin 500 centrifugal concentrators MWCO 3 kDa</t>
  </si>
  <si>
    <t>VRB (Violet Red Bile Lactose) agar acc. ISO 4832 and FDA-BAM</t>
  </si>
  <si>
    <t>VRBD (Violet Red Bile Dextrose) agar acc. EP, USP, JP and ISO 21528 GranuCultTM</t>
  </si>
  <si>
    <t>Water for chromatography (LC-MS Grade) (LiChrosolv) (1L)</t>
  </si>
  <si>
    <t>Water for chromatography (LC-MS Grade) (LiChrosolv) (2,5L)</t>
  </si>
  <si>
    <t>Water for gas chromatography 1 L</t>
  </si>
  <si>
    <t>95284-100ML</t>
  </si>
  <si>
    <t>Water for molecular biology, sterile filtered</t>
  </si>
  <si>
    <t>95284-1L</t>
  </si>
  <si>
    <t>95284-6X100ML</t>
  </si>
  <si>
    <t>78533-1L</t>
  </si>
  <si>
    <t>Water for TOC-analysis</t>
  </si>
  <si>
    <t>Water for UHPLC-MS LiChrosol 1 L</t>
  </si>
  <si>
    <t>Water for UHPLC-MS LiChrosol 2 L</t>
  </si>
  <si>
    <t>Water Ultrapur 1 L for inorganic trace analysis</t>
  </si>
  <si>
    <t>Water with 0.1% (v/v) Formic 2,5 L</t>
  </si>
  <si>
    <t>W4502-1L</t>
  </si>
  <si>
    <t>Water, Nuclease-Free Water, for Molecular Biology</t>
  </si>
  <si>
    <t>W4502-6X1L</t>
  </si>
  <si>
    <t>Weigert′s iron hematoxylin kit suitable for histology</t>
  </si>
  <si>
    <t>W0765-1EA</t>
  </si>
  <si>
    <t>Well plate stand,pkg of 1 Stand</t>
  </si>
  <si>
    <t>Z742100-5EA</t>
  </si>
  <si>
    <t>Western Blot Box clear, size 9.5 cm × 3.0 cm × 1.6 cm, pk of 5</t>
  </si>
  <si>
    <t>WHA3001917</t>
  </si>
  <si>
    <t>Whatman cellulose chromatography papers 1 Chr sheets, 46 x 57 cm, 100/pk</t>
  </si>
  <si>
    <t>WHA3003917</t>
  </si>
  <si>
    <t>Whatman cellulose chromatography papers 3 CHR, W × L 460 mm × 570 mm, pkg of 100 ea</t>
  </si>
  <si>
    <t>WHA3030917</t>
  </si>
  <si>
    <t>Whatman cellulose chromatography papers 3MM Chr sheets, 46 x 57 cm, 100/pk</t>
  </si>
  <si>
    <t>WHA5230090</t>
  </si>
  <si>
    <t>Whatman filter paper, Grade 230, creped circles, diam. 90 mm (3.5 in.), pkg of 50 eaP</t>
  </si>
  <si>
    <t>WHAWB120205</t>
  </si>
  <si>
    <t>Whatman FTA card technologyFTA classic card with 4 sample areas per card, 125 μL maximum volume/sample area, 500 μL maximum total volume/card, pkg of 100 ea</t>
  </si>
  <si>
    <t>WHA10426972</t>
  </si>
  <si>
    <t>Whatman gel blotting papers, Grade GB005 GB005 blotting sheets, 15 x 15 cm, 25/pk</t>
  </si>
  <si>
    <t>WHA7402004</t>
  </si>
  <si>
    <t>Whatman membrane filters nylon pore size 0.2 μm, diam. 47 mm</t>
  </si>
  <si>
    <t>WHA10401114</t>
  </si>
  <si>
    <t>Whatman nitrocellulose membrane filters NC 45, pore size 0.45 μm</t>
  </si>
  <si>
    <t>WHA10417012</t>
  </si>
  <si>
    <t>Whatman Nuclepore™ Track-Etched Membranes diam. (47 mm), pore size 0.2 μm, polycarbonate, pack of 100 ea</t>
  </si>
  <si>
    <t>WHA67802502</t>
  </si>
  <si>
    <t>Whatman Puradisc 25 syringe filters 0.2 μm, PES sterile, 50/pk</t>
  </si>
  <si>
    <t>Woda z 0,1 % (v/v) kwasu oct 2,5 L</t>
  </si>
  <si>
    <t>F4524-1EA</t>
  </si>
  <si>
    <t>Worthington LD Series Liquid Nitrogen Dewars LD25, beaker style, capacity 25 L</t>
  </si>
  <si>
    <t>W0625-25G</t>
  </si>
  <si>
    <t>Wright stain, suitable for blood stain</t>
  </si>
  <si>
    <t>X0626-5G</t>
  </si>
  <si>
    <t>X0626-5G XANTHINE</t>
  </si>
  <si>
    <t>X1875-25UN</t>
  </si>
  <si>
    <t>Xanthine Oxidase from bovine milk Grade I, ammonium sulfate suspension, ≥0.4 units/mg protein</t>
  </si>
  <si>
    <t>X-tremeGENE™ 9 DNA Transfection Reagent Polymer reagent for transfecting common cell lines</t>
  </si>
  <si>
    <t>X-tremeGENE™ HP DNA Transfection Reagent High-performance polymer reagent for transfecting many cell lines</t>
  </si>
  <si>
    <t>534056-4L</t>
  </si>
  <si>
    <t>Xylenes histological grade</t>
  </si>
  <si>
    <t>Y0503-1MG</t>
  </si>
  <si>
    <t>Y-27632 dihydrochloride ≥98% (HPLC)</t>
  </si>
  <si>
    <t>Y0503-5MG</t>
  </si>
  <si>
    <t>Y-27632 dihydrochloride≥98% (HPLC)</t>
  </si>
  <si>
    <t>Yeast extract granulated for microbiology</t>
  </si>
  <si>
    <t>YGC agar Yeast extract glucose chloramphenicol agar FIL-IDF for microbiology</t>
  </si>
  <si>
    <t>SML1558-5MG</t>
  </si>
  <si>
    <t>Yoda1 ≥98% (HPLC)</t>
  </si>
  <si>
    <t>Z0164-10MG</t>
  </si>
  <si>
    <t>Zeatin BioReagent, suitable for plant cell culture, powder</t>
  </si>
  <si>
    <t>14681-1MG-F</t>
  </si>
  <si>
    <t>Zeaxanthin</t>
  </si>
  <si>
    <t>Z4775-5MG</t>
  </si>
  <si>
    <t>Zebularine ≥98% (HPLC), solid</t>
  </si>
  <si>
    <t>383317-25G</t>
  </si>
  <si>
    <t>Zinc acetate 99.99% trace metals basis</t>
  </si>
  <si>
    <t>383058-500G</t>
  </si>
  <si>
    <t>Zinc acetate dihydrate ACS reagent, ≥98%</t>
  </si>
  <si>
    <t>746355-100G</t>
  </si>
  <si>
    <t>Zinc chloride anhydrous, free-flowing, Redi-Dri™, ACS reagent, ≥97%</t>
  </si>
  <si>
    <t>746355-500G</t>
  </si>
  <si>
    <t>793523-1KG</t>
  </si>
  <si>
    <t xml:space="preserve">Zinc chloride anhydrous, free-flowing, Redi-Dri™, reagent grade, ≥98% </t>
  </si>
  <si>
    <t>96482-500G</t>
  </si>
  <si>
    <t>Zinc nitrate hexahydrate purum p.a., crystallized, ≥99.0% (KT)</t>
  </si>
  <si>
    <t>18827-250ML</t>
  </si>
  <si>
    <t>Zinc Standard for AAS, TraceCERT TM</t>
  </si>
  <si>
    <t>Zinc sulfate heptahydrate for a broad spectrum of classical lab applications, and regulated and highly demanding lab applications (EMSURE) ACS,ISO,Reag. Ph Eur</t>
  </si>
  <si>
    <t>290068-10G</t>
  </si>
  <si>
    <t>Zinc trifluoromethanesulfonate, 98 %</t>
  </si>
  <si>
    <t>ZTC18M008</t>
  </si>
  <si>
    <t>ZipTip with 0.2 µL C18 resin
96 pack of 10 µL pipette tips with chromatography media, 0.2 µL C18 resin, fixed at its end for Step-fractionation of complex mixtures for increased MALDI-TOF MS sensitivity &amp; resolution.</t>
  </si>
  <si>
    <t>ZTC18S008</t>
  </si>
  <si>
    <t>ZipTip with 0.6 µL C18 resin Sample Prep Pipette Tips used for Desalting and concentrating peptides or small proteins.</t>
  </si>
  <si>
    <t>ZTC18S096</t>
  </si>
  <si>
    <t>ZTC04S008</t>
  </si>
  <si>
    <t>ZipTip with 0.6 µL C4 resin 96 pack of 10 µL pipette tips with chromatography media, 0.6 µL C4 resin, fixed at its end for Desalting &amp; concentrating proteins (&gt;100 kDa).</t>
  </si>
  <si>
    <t>ZTSCXS096</t>
  </si>
  <si>
    <t>ZipTip with 0.6 µL strong cation resin Sample Prep Pipette Tips for Concentration of peptides from organic solutions and non-ionic detergent removal</t>
  </si>
  <si>
    <t>SML1044-5MG</t>
  </si>
  <si>
    <t>Zosuquidar hydrochloride≥98% (HPLC)</t>
  </si>
  <si>
    <t>34440-25G-F</t>
  </si>
  <si>
    <t>α,α′-Dibromo-p-xylene purum, ≥98.0% (GC)</t>
  </si>
  <si>
    <t>G3643-25MG</t>
  </si>
  <si>
    <t>α1-Acid Glycoprotein from bovine plasma ≥99%</t>
  </si>
  <si>
    <t>10065-10G</t>
  </si>
  <si>
    <t>α-Amylase from Aspergillus oryzae powder, ~30 U/mg</t>
  </si>
  <si>
    <t>A7595-50ML</t>
  </si>
  <si>
    <t xml:space="preserve">α-Amylase from Bacillus amyloliquefaciens Green Alternative liquid, ≥250 units/g </t>
  </si>
  <si>
    <t>A0521-100UN</t>
  </si>
  <si>
    <t>α-Amylase from human saliva Type IX-A, lyophilized powder, 1,000-3,000 units/mg protein</t>
  </si>
  <si>
    <t>A0521-2.5KU</t>
  </si>
  <si>
    <t>A0521-500UN</t>
  </si>
  <si>
    <t>A1031-5KU</t>
  </si>
  <si>
    <t>α-Amylase from human saliva Type XIII-A, lyophilized powder, 300-1,500 units/mg protein</t>
  </si>
  <si>
    <t>A3176-2.5MU</t>
  </si>
  <si>
    <t>α-Amylase from porcine pancreas Type VI-B, ≥5 units/mg solid</t>
  </si>
  <si>
    <t>A3306-10ML</t>
  </si>
  <si>
    <t>α-Amylase, heat-stable solution, for use in Total Dietary Fiber Assay, TDF-100A</t>
  </si>
  <si>
    <t>40395-1MG</t>
  </si>
  <si>
    <t>α-Carotene ≥95.0% (HPLC)</t>
  </si>
  <si>
    <t>C6780-250MG</t>
  </si>
  <si>
    <t>α-Casein from bovine milk ≥70% αs-casein basis (electrophoresis), lyophilized powder</t>
  </si>
  <si>
    <t>C7762-25MG</t>
  </si>
  <si>
    <t>α-Chymotrypsin from bovine pancreas Type I-S, essentially salt-free, lyophilized powder</t>
  </si>
  <si>
    <t>70990-250MG-F</t>
  </si>
  <si>
    <t>α-Cyano-4-hydroxycinnamic acid matrix substance for MALDI-MS, ≥99.0% (HPLC)</t>
  </si>
  <si>
    <t>G5003-100UN</t>
  </si>
  <si>
    <t>α-Glucosidase from Saccharomyces cerevisiae Type I, lyophilized powder, ≥10 units/mg protein (using p-nitrophenyl α-D-glucoside as substrate.)</t>
  </si>
  <si>
    <t>G0660-750UN</t>
  </si>
  <si>
    <t>α-Glucosidase from Saccharomyces cerevisiaerecombinant, expressed in proprietary host, lyophilized powder, ≥100 units/mg protein</t>
  </si>
  <si>
    <t>α-Hederin analytical standard</t>
  </si>
  <si>
    <t>L6385-1VL</t>
  </si>
  <si>
    <t>α-Lactalbumin from bovine milk For use as a marker in SDS-PAGE</t>
  </si>
  <si>
    <t>86473-1ML</t>
  </si>
  <si>
    <t>α-Terpinene ≥95.0% (GC)</t>
  </si>
  <si>
    <t>86473-5ML</t>
  </si>
  <si>
    <t>07205-100MG</t>
  </si>
  <si>
    <t>α-Tocotrienol analytical standard</t>
  </si>
  <si>
    <t>M7510-10MG</t>
  </si>
  <si>
    <t>β,γ-Methyleneadenosine 5′-triphosphate disodium salt ≥95%, solid</t>
  </si>
  <si>
    <t>M7510-5MG</t>
  </si>
  <si>
    <t>05160-50G</t>
  </si>
  <si>
    <t>β-Alanine BioXtra, ≥99.0% (NT)</t>
  </si>
  <si>
    <t>217538-1GM</t>
  </si>
  <si>
    <t>β-Carotene - CAS 7235-40-7 - Calbiochem Vitamin A precursor.</t>
  </si>
  <si>
    <t>C9750-5G</t>
  </si>
  <si>
    <t>β-Carotene synthetic, ≥93% (UV), powde</t>
  </si>
  <si>
    <t>C4582-10MG</t>
  </si>
  <si>
    <t>β-Carotene synthetic, ≥95% (HPLC), crystalline</t>
  </si>
  <si>
    <t>C4582-25MG</t>
  </si>
  <si>
    <t>C6905-250MG</t>
  </si>
  <si>
    <t>β-Casein from bovine milk BioUltra, ≥98% (PAGE)</t>
  </si>
  <si>
    <t>C4767-25G</t>
  </si>
  <si>
    <t>β-Cyclodextrin ≥97%</t>
  </si>
  <si>
    <t>779105-1KG</t>
  </si>
  <si>
    <t xml:space="preserve">β-Cyclodextrin produced by Wacker Chemie AG, Burghausen, Germany, ≥95.0% (HPLC) </t>
  </si>
  <si>
    <t>779431-100G</t>
  </si>
  <si>
    <t>E8875-1G</t>
  </si>
  <si>
    <t>β-Estradiol ≥98%</t>
  </si>
  <si>
    <t>E8875-250MG</t>
  </si>
  <si>
    <t>E2758-1G</t>
  </si>
  <si>
    <t>β-Estradiol BioReagent, powder, suitable for cell culture</t>
  </si>
  <si>
    <t>E2758-250MG</t>
  </si>
  <si>
    <t>17790-10MG</t>
  </si>
  <si>
    <t>β-Eudesmol ≥90% (GC)</t>
  </si>
  <si>
    <t>G0876-2ML</t>
  </si>
  <si>
    <t>β-Glucuronidase from Helix pomatia Type H-2, aqueous solution, ≥85,000 units/mL</t>
  </si>
  <si>
    <t>G7017-10ML</t>
  </si>
  <si>
    <t>β-Glucuronidase from Helix pomatia Type HP-2, aqueous solution, ≥100,000 units/mL</t>
  </si>
  <si>
    <t>G7017-25ML</t>
  </si>
  <si>
    <t>G7017-2ML</t>
  </si>
  <si>
    <t>50020-100G</t>
  </si>
  <si>
    <t>β-Glycerol phosphate disodium salt pentahydrate ≥98.0% (NT)</t>
  </si>
  <si>
    <t>L7880-10MG</t>
  </si>
  <si>
    <t>β-Lactoglobulin A from bovine milk≥90% (PAGE)</t>
  </si>
  <si>
    <t>L3908-250MG</t>
  </si>
  <si>
    <t>β-Lactoglobulin from bovine milk ≥90% (PAGE), lyophilized powder</t>
  </si>
  <si>
    <t>A2264-10UN</t>
  </si>
  <si>
    <t>β-N-Acetylglucosaminidase from Canavalia ensiformis (Jack bean) ammonium sulfate suspension, ≥10 units/mg protein</t>
  </si>
  <si>
    <t>93205-50MG</t>
  </si>
  <si>
    <t>β-Nicotinamide adenine dinucleotide phosphate disodium salt ≥97% (calc. based on dry substance, enzymatic)</t>
  </si>
  <si>
    <t>N5755-100MG</t>
  </si>
  <si>
    <t>β-Nicotinamide adenine dinucleotide phosphate hydrate</t>
  </si>
  <si>
    <t>N0505-500MG</t>
  </si>
  <si>
    <t>β-Nicotinamide adenine dinucleotide phosphate sodium salt hydrate</t>
  </si>
  <si>
    <t>N5130-25MG</t>
  </si>
  <si>
    <t xml:space="preserve">β-Nicotinamide adenine dinucleotide phosphate, reduced tetra(cyclohexylammonium) salt ≥93% </t>
  </si>
  <si>
    <t>N0632-5G</t>
  </si>
  <si>
    <t>β-Nicotinamide adenine dinucleotide sodium salt</t>
  </si>
  <si>
    <t>N6005-5G</t>
  </si>
  <si>
    <t>β-Nicotinamide adenine dinucleotide, reduced disodium salt hydrate ≥94% (HPLC)</t>
  </si>
  <si>
    <t>N8129-500MG</t>
  </si>
  <si>
    <t xml:space="preserve">β-Nicotinamide adenine dinucleotide, reduced disodium salt hydrate ≥97% (HPLC) </t>
  </si>
  <si>
    <t>SML1836-5MG</t>
  </si>
  <si>
    <t>β-ODAP ≥98% (HPLC)</t>
  </si>
  <si>
    <t>05644-100MG</t>
  </si>
  <si>
    <t>β-Tocotrienol analytical standard</t>
  </si>
  <si>
    <t>A2129-10G</t>
  </si>
  <si>
    <t>γ-Aminobutyric acid ≥99%</t>
  </si>
  <si>
    <t>62174-100MG-F</t>
  </si>
  <si>
    <t>γ-Linolenic acid analytical standard</t>
  </si>
  <si>
    <t>86476-1ML</t>
  </si>
  <si>
    <t>γ-Terpinene analytical standard</t>
  </si>
  <si>
    <t>86476-5ML</t>
  </si>
  <si>
    <t>49634-100MG</t>
  </si>
  <si>
    <t>γ-Tocotrienol analytical standard</t>
  </si>
  <si>
    <t>δ-Tocopherol analytical standard</t>
  </si>
  <si>
    <t>69745-100MG</t>
  </si>
  <si>
    <t>δ-Tocotrienol analytical standard</t>
  </si>
  <si>
    <t>C1138-100G</t>
  </si>
  <si>
    <t>ι-Carrageenan commercial grade, Type II, Predominantly iota carrageenan</t>
  </si>
  <si>
    <t>C0406-100MG</t>
  </si>
  <si>
    <t>κ-Casein from bovine milk ≥70% (PAGE), lyophilized powder</t>
  </si>
  <si>
    <t>Nazwa odczynnika</t>
  </si>
  <si>
    <t>Numer katalogowy</t>
  </si>
  <si>
    <t>Ilość</t>
  </si>
  <si>
    <t>Numer katalogowy oferowanego odczynnika</t>
  </si>
  <si>
    <t>Cena jednostkowa brutto</t>
  </si>
  <si>
    <t xml:space="preserve">Nitrotetrazolium Blue chloride ≥90.0% (HPLC) </t>
  </si>
  <si>
    <t>341205-25MG</t>
  </si>
  <si>
    <t>529685-200UG</t>
  </si>
  <si>
    <t>625718-1L</t>
  </si>
  <si>
    <t>BP371</t>
  </si>
  <si>
    <t>TGF-beta 1, 2, 3 MAG</t>
  </si>
  <si>
    <t>GLY-PRO P-NITROANILI</t>
  </si>
  <si>
    <t>Milliplex Catalog ID</t>
  </si>
  <si>
    <t>EPPENDORF(R) XPLORER</t>
  </si>
  <si>
    <t>AMBERCHROM(TM) 1X8 2</t>
  </si>
  <si>
    <t>HNS2MAG-95K-01 Human</t>
  </si>
  <si>
    <t>Human Adiponectin EL</t>
  </si>
  <si>
    <t>HUM OPG/TNFRSF11B EL</t>
  </si>
  <si>
    <t>Chemical Duty Vacuum</t>
  </si>
  <si>
    <t>SILVER, DISPERSION,</t>
  </si>
  <si>
    <t>IPAK Gard® 3-5 pretr</t>
  </si>
  <si>
    <t>GLYPHOSATE PESTANAL</t>
  </si>
  <si>
    <t>Mettler-Toledo perfe</t>
  </si>
  <si>
    <t>CACO-2, CAUCASIAN CO</t>
  </si>
  <si>
    <t>Q-GARD T1 PACK (1/PK</t>
  </si>
  <si>
    <t>D-PINITOL, 95%</t>
  </si>
  <si>
    <t>EXTRUDER W/ BLOCK (1</t>
  </si>
  <si>
    <t>QUANTUM TEX CARTRIDG</t>
  </si>
  <si>
    <t>BUTIRILCOLINESTERASA</t>
  </si>
  <si>
    <t>AMBERCHROM(TM) 50WX8</t>
  </si>
  <si>
    <t>Vicine</t>
  </si>
  <si>
    <t>DIAPHRAGM PUMP (AQU8</t>
  </si>
  <si>
    <t>HUMAN E-SELECTIN ELI</t>
  </si>
  <si>
    <t>Automatic Sanitizati</t>
  </si>
  <si>
    <t>DIAPHRAGM PUMP AQU88</t>
  </si>
  <si>
    <t>BROMELAIN FROM PINEA</t>
  </si>
  <si>
    <t>PK3 SPME KIT ASSORT</t>
  </si>
  <si>
    <t>Muse System Check Ki</t>
  </si>
  <si>
    <t>SPME HOLDER, MANUAL</t>
  </si>
  <si>
    <t>ech2o A10 TOC lamp</t>
  </si>
  <si>
    <t>PK3 SPME ASSY 50/30U</t>
  </si>
  <si>
    <t>Microcentrifuge/vort</t>
  </si>
  <si>
    <t>SEPHADEX LH-20</t>
  </si>
  <si>
    <t>BUTIRIL COLINESTERAS</t>
  </si>
  <si>
    <t>Immobilon-P SQ 26.5c</t>
  </si>
  <si>
    <t>PK3 SPME ASSY 65UM P</t>
  </si>
  <si>
    <t>MilliplexIDHIGF52K01</t>
  </si>
  <si>
    <t>ACRYLAMIDE-BIS READY</t>
  </si>
  <si>
    <t>ech2o oxidation lamp</t>
  </si>
  <si>
    <t>MAGENTA GA-7 VESSEL</t>
  </si>
  <si>
    <t>A10 UV LAMP</t>
  </si>
  <si>
    <t>MUSE OXIDATIVE STRES</t>
  </si>
  <si>
    <t>PROGARD TS2</t>
  </si>
  <si>
    <t>ADENOSINE IMPURITY F</t>
  </si>
  <si>
    <t>MUSC (M1) ACETYLCH R</t>
  </si>
  <si>
    <t>Dipeptidyl Peptidase</t>
  </si>
  <si>
    <t>MONOCLONAL ANTI-CHAT</t>
  </si>
  <si>
    <t>ELIX 5 LPH EDI MODUL</t>
  </si>
  <si>
    <t>PK100 PTFE/SILICONE</t>
  </si>
  <si>
    <t>ORCINOL MONOHYDRATE,</t>
  </si>
  <si>
    <t>P-NITROPHENYL-B-D-GL</t>
  </si>
  <si>
    <t>SMARTPAK R0DI</t>
  </si>
  <si>
    <t>CYTOHELICASE FROM HE</t>
  </si>
  <si>
    <t>AMICON ULTRA 0.5ML 3</t>
  </si>
  <si>
    <t>SULFURIC ACID PURISS</t>
  </si>
  <si>
    <t>UV LAMP FOR MQ CENTU</t>
  </si>
  <si>
    <t>SYNERGYPAK 1</t>
  </si>
  <si>
    <t>PROGARD 2 ALONE (LON</t>
  </si>
  <si>
    <t>PECTOLIASA, PROBADO</t>
  </si>
  <si>
    <t>QUANTUM TIX CARTRIDG</t>
  </si>
  <si>
    <t>DPX NEW 500 ML</t>
  </si>
  <si>
    <t>Caspofungin diacetat</t>
  </si>
  <si>
    <t>PAPAVERINE HYDROCHLO</t>
  </si>
  <si>
    <t>ACARBOSE</t>
  </si>
  <si>
    <t>Muliti vortex V-32,</t>
  </si>
  <si>
    <t>SODIUM DODECYL SULFA</t>
  </si>
  <si>
    <t>POLYFREEZE(R) TISSUE</t>
  </si>
  <si>
    <t>PK100 PTFE/SIL/PTFE</t>
  </si>
  <si>
    <t>UREA ELECTROPHORESIS</t>
  </si>
  <si>
    <t>RYE GRASS</t>
  </si>
  <si>
    <t>POLY-L-LYSINE SOLUTI</t>
  </si>
  <si>
    <t>ALBUMIN FRACTION V (</t>
  </si>
  <si>
    <t>STREPTOZOTOCIN MIXED</t>
  </si>
  <si>
    <t>PE TANK MILLIPAK FIL</t>
  </si>
  <si>
    <t>SELENIUM REAGENT MIX</t>
  </si>
  <si>
    <t>WHATMAN(TM) UNIPLATE</t>
  </si>
  <si>
    <t>ech2o® ASM lamp</t>
  </si>
  <si>
    <t>MILLIPAK 40 0.22um N</t>
  </si>
  <si>
    <t>ech2o® bactericidal</t>
  </si>
  <si>
    <t>ETHANOL GRADIENT GRA</t>
  </si>
  <si>
    <t>CESIUM CHLORIDE  FOR</t>
  </si>
  <si>
    <t>Butyrylthiocholine i</t>
  </si>
  <si>
    <t>BCA Protein Assay Ki</t>
  </si>
  <si>
    <t>MacConkey Agar 500 G</t>
  </si>
  <si>
    <t>ALBENDAZOL</t>
  </si>
  <si>
    <t>VACUUM FILTERING FLA</t>
  </si>
  <si>
    <t>NINHYDRIN GR FOR ANA</t>
  </si>
  <si>
    <t>DULBECCO'S MODIFIED</t>
  </si>
  <si>
    <t>TETRACYCLINE 98.0%-1</t>
  </si>
  <si>
    <t>TRIFLUOROACETIC ACID</t>
  </si>
  <si>
    <t>UV LAMP FOR ELIX UV</t>
  </si>
  <si>
    <t>Muse Count &amp; Viabili</t>
  </si>
  <si>
    <t>NITROTETRAZOLIUM BLU</t>
  </si>
  <si>
    <t>Molekularsieb 3A</t>
  </si>
  <si>
    <t>DICHLOROMETHANE, FOR</t>
  </si>
  <si>
    <t>TRAVEL ZONE 4</t>
  </si>
  <si>
    <t>TARIQUIDAR</t>
  </si>
  <si>
    <t>Cytochalasin B from </t>
  </si>
  <si>
    <t>CELITE 545 PARTICLE</t>
  </si>
  <si>
    <t>RIFAMPICIN, POWDER,</t>
  </si>
  <si>
    <t>SLANETZ AND BARTLEY</t>
  </si>
  <si>
    <t>n-Hexane hypergrade</t>
  </si>
  <si>
    <t>DESECADOR P/VACIO, D</t>
  </si>
  <si>
    <t>Hektoen enteric (HE)</t>
  </si>
  <si>
    <t>B-CASEIN FROM BOVINE</t>
  </si>
  <si>
    <t>DONEPEZIL HYDROCHLOR</t>
  </si>
  <si>
    <t>PROTOPLASTO DE PLANT</t>
  </si>
  <si>
    <t>Millipak® Express 40</t>
  </si>
  <si>
    <t>1.5-mL tubes, Eppend</t>
  </si>
  <si>
    <t>Lacosamide, European</t>
  </si>
  <si>
    <t>Anaerocult® C for mi</t>
  </si>
  <si>
    <t>Tips 5-300µl. Pck re</t>
  </si>
  <si>
    <t>D(+)TREHALOSE DIHYDR</t>
  </si>
  <si>
    <t>MULTIELEMENT STANDAR</t>
  </si>
  <si>
    <t>HYDROGEN PEROXIDE SO</t>
  </si>
  <si>
    <t>TOPIRAMATE</t>
  </si>
  <si>
    <t>PAP PEN FOR IMMUNOST</t>
  </si>
  <si>
    <t>PK5 SHIMADZU SPME LI</t>
  </si>
  <si>
    <t>GLYOXYLIC ACID MONOH</t>
  </si>
  <si>
    <t>D-GLUCOSE-13C6, &gt;=</t>
  </si>
  <si>
    <t>P-NITROFENIL-A-D-GAL</t>
  </si>
  <si>
    <t>SILICA GEL 60 F254 2</t>
  </si>
  <si>
    <t>ACETATO  DE P-NITROF</t>
  </si>
  <si>
    <t>ADENOSINE 3#,5#-CYCL</t>
  </si>
  <si>
    <t>LEVETIRACETAM</t>
  </si>
  <si>
    <t>NITRIC ACID 69% Supr</t>
  </si>
  <si>
    <t>L-SERINE</t>
  </si>
  <si>
    <t>Cyclohexane MS Supra</t>
  </si>
  <si>
    <t>RIPA LYSIS BUFFER 10</t>
  </si>
  <si>
    <t>2,2-DIPHENYL-1-PICRY</t>
  </si>
  <si>
    <t>PK100 15ML CLEAR VIA</t>
  </si>
  <si>
    <t>SYRINGE</t>
  </si>
  <si>
    <t>Guava Instr Clean Fl</t>
  </si>
  <si>
    <t>SODIUM HYDROGENSULFA</t>
  </si>
  <si>
    <t>1-PROPANOL FOR ANALY</t>
  </si>
  <si>
    <t>PALCAM LISTERIA-SELE</t>
  </si>
  <si>
    <t>Mettler-Toledo ISE s</t>
  </si>
  <si>
    <t>STIRIPENTOL</t>
  </si>
  <si>
    <t>SODIUM BOROHYDRIDE,</t>
  </si>
  <si>
    <t>MAINTENANCE KIT INT</t>
  </si>
  <si>
    <t>LANTHANUM3CHLORIDE H</t>
  </si>
  <si>
    <t>PH TEST STRIPS 7.0-1</t>
  </si>
  <si>
    <t>PYRIDINE, FOR HPLC,</t>
  </si>
  <si>
    <t>ROFLUMILAST</t>
  </si>
  <si>
    <t>AZITHROMYCIN</t>
  </si>
  <si>
    <t>XLD (XYLOSE LYSINE D</t>
  </si>
  <si>
    <t>YTTRIUM ICP STANDARD</t>
  </si>
  <si>
    <t>Mettler-Toledo ionic</t>
  </si>
  <si>
    <t>COPPER, NANOPOWDER,</t>
  </si>
  <si>
    <t>Anaerocult® A for mi</t>
  </si>
  <si>
    <t>ROGOSA AGAR LACTOBAC</t>
  </si>
  <si>
    <t>ALKALINE PEPTONE WAT</t>
  </si>
  <si>
    <t>LUGOL'S SOLUTION (DI</t>
  </si>
  <si>
    <t>L-ASPARTIC ACID</t>
  </si>
  <si>
    <t>SPME INLET GUIDE</t>
  </si>
  <si>
    <t>PENTILENTETRAZOL (1,</t>
  </si>
  <si>
    <t>AMICON ULTRA-4 4ML 3</t>
  </si>
  <si>
    <t>CHOLINE CHLORIDE &gt;=</t>
  </si>
  <si>
    <t>CASEIN TECHNICAL FRO</t>
  </si>
  <si>
    <t>Copper nanopowder, 4</t>
  </si>
  <si>
    <t>TERBUTHYLAZINE PESTA</t>
  </si>
  <si>
    <t>2-Phenoxyethanol, &gt;=</t>
  </si>
  <si>
    <t>ANTHRONE FOR SYNTHES</t>
  </si>
  <si>
    <t>ROXITHROMYCIN</t>
  </si>
  <si>
    <t>P-ANISALDEHYDE, 98%</t>
  </si>
  <si>
    <t>HORSE SERUM DONOR HE</t>
  </si>
  <si>
    <t>N-Nitro-L-arginine m</t>
  </si>
  <si>
    <t>3(2-PYRIDYL)5,6-DI(2</t>
  </si>
  <si>
    <t>COOMASSIE BRILLIANT</t>
  </si>
  <si>
    <t>(+)-A-TOCOFEROL, TIP</t>
  </si>
  <si>
    <t>BRAND(TM) BLAUBRAND(</t>
  </si>
  <si>
    <t>POLYVINYLPYRROLIDONE</t>
  </si>
  <si>
    <t>TOLUENE FOR LIQUID C</t>
  </si>
  <si>
    <t>3,3'-DIAMINOBENZIDIN</t>
  </si>
  <si>
    <t>THERMOGREEN LB-2 FOR</t>
  </si>
  <si>
    <t>METHOXYAMINE HYDROCH</t>
  </si>
  <si>
    <t>ETHYLENE GLYCOL EMPL</t>
  </si>
  <si>
    <t>OXIDO DE COBRE(II),</t>
  </si>
  <si>
    <t>PHOSPHATE IC-STD TIT</t>
  </si>
  <si>
    <t>2,6-DI-TERT-BUTYL-4-</t>
  </si>
  <si>
    <t>CALCIUM STANDARD SOL</t>
  </si>
  <si>
    <t>ANTHRAQUINONE-2-SULF</t>
  </si>
  <si>
    <t>CHLORAMINE T TRIHYDR</t>
  </si>
  <si>
    <t>(+/-)-A-TOCOPHEROL</t>
  </si>
  <si>
    <t>ANAEROCULT A FOR MIC</t>
  </si>
  <si>
    <t>PK100 1.5ML CLEAR GL</t>
  </si>
  <si>
    <t>PREFILTER</t>
  </si>
  <si>
    <t>PROGARD TS2 + TANKMP</t>
  </si>
  <si>
    <t>Milli EZSlide 4-well</t>
  </si>
  <si>
    <t>DIG-NICK TRANSLAT.MI</t>
  </si>
  <si>
    <t>BIOTIN-NICK TRANSLAT</t>
  </si>
  <si>
    <t>Collagenase from Clo</t>
  </si>
  <si>
    <t>CATALASE ASSAY KIT</t>
  </si>
  <si>
    <t>OSMIUM TETROXIDE SEA</t>
  </si>
  <si>
    <t>ELASTIN, SOLUBLE</t>
  </si>
  <si>
    <t>IN SITU CELL DEATH F</t>
  </si>
  <si>
    <t>DISPASE II (NEUTRAL</t>
  </si>
  <si>
    <t>HUMAN LEPTIN ELISA K</t>
  </si>
  <si>
    <t>IRON(II,III) OXIDE,</t>
  </si>
  <si>
    <t>A-LACTOALBUMINA TIPO</t>
  </si>
  <si>
    <t>D-RIBULOSA 1,5-DIFOS</t>
  </si>
  <si>
    <t>Immobilon-PSQ, 26.5c</t>
  </si>
  <si>
    <t>Amicon Ultra 15ml 10</t>
  </si>
  <si>
    <t>IRON OXIDE(II,III),</t>
  </si>
  <si>
    <t>1-Bromobutane-d9 (Bu</t>
  </si>
  <si>
    <t>OPTIPREP DENSITY GRA</t>
  </si>
  <si>
    <t>HCKP2-11K-01 Hu I-O</t>
  </si>
  <si>
    <t>Oxytetracycline hydr</t>
  </si>
  <si>
    <t>PHOSPHOLIPID ASSAY K</t>
  </si>
  <si>
    <t>SMARTPAK DQ3</t>
  </si>
  <si>
    <t>ALCIAN BLUE 8GX CERT</t>
  </si>
  <si>
    <t>Basolite. Z1200</t>
  </si>
  <si>
    <t>F.A.M.E. MIX, C4-C24</t>
  </si>
  <si>
    <t>LINCOMYCIN HYDROCHLO</t>
  </si>
  <si>
    <t>OXIDO DE HIERRO (II,</t>
  </si>
  <si>
    <t>INTEGRIN AV, RBX-100</t>
  </si>
  <si>
    <t>SENESCENT CELLS STAI</t>
  </si>
  <si>
    <t>1-ETHYL-3-METHYLIMID</t>
  </si>
  <si>
    <t>COLLAGEN, BOVINE TEN</t>
  </si>
  <si>
    <t>TANK LEVEL SENSOR (1</t>
  </si>
  <si>
    <t>ATL_INT_UV_LED_REACT</t>
  </si>
  <si>
    <t>MYOGLOBIN FROM EQUIN</t>
  </si>
  <si>
    <t>D-RIBULOSE 1,5-BISPH</t>
  </si>
  <si>
    <t>Lithium difluoro(oxa</t>
  </si>
  <si>
    <t>DIAION HP-20, 1000GM</t>
  </si>
  <si>
    <t>FIBRINOGEN, BOVINE P</t>
  </si>
  <si>
    <t>MYOGLOBIN FROM HORSE</t>
  </si>
  <si>
    <t>H-89 DIHYDROCHLORIDE</t>
  </si>
  <si>
    <t>FK 209 CO(III) PF6 S</t>
  </si>
  <si>
    <t>L-CISTEINA</t>
  </si>
  <si>
    <t>GLYCERIN-1,1,2,3,3-D</t>
  </si>
  <si>
    <t>FERRITIN TYPE IV FRO</t>
  </si>
  <si>
    <t>1-BUTYL-2,3-DIMETHYL</t>
  </si>
  <si>
    <t>GLYCEROL-D8, &gt;=98 AT</t>
  </si>
  <si>
    <t>FLORFENICOL</t>
  </si>
  <si>
    <t>ALBUMINA HUMANA, 1X</t>
  </si>
  <si>
    <t>LYSOZYME</t>
  </si>
  <si>
    <t>PK100 18MM SCREW CAP</t>
  </si>
  <si>
    <t>PROTEIN KINASE, 3':5</t>
  </si>
  <si>
    <t>MICROCOCCUS LYSODEIK</t>
  </si>
  <si>
    <t>MILLIPAK(R) EXPRESS</t>
  </si>
  <si>
    <t>COLLAGEN FROM FROM C</t>
  </si>
  <si>
    <t>METHACHOLINE CHLORID</t>
  </si>
  <si>
    <t>DICHLOROMETHANE PURI</t>
  </si>
  <si>
    <t>LACTOFERRINA, HUMANA</t>
  </si>
  <si>
    <t>BICINE</t>
  </si>
  <si>
    <t>SILICA, NANOPARTICLE</t>
  </si>
  <si>
    <t>CANNABIDIOL</t>
  </si>
  <si>
    <t>KAPPA-CARRAGEENAN, S</t>
  </si>
  <si>
    <t>BROMURO DE 1-ALIL-3-</t>
  </si>
  <si>
    <t>D(-)RIBOSE</t>
  </si>
  <si>
    <t>TRIETHYLAMMONIUM BIC</t>
  </si>
  <si>
    <t>SOL. DE VALINOMICINA</t>
  </si>
  <si>
    <t>CHINA BLUE-LACTOSE A</t>
  </si>
  <si>
    <t>CELLULASE FROM ASPER</t>
  </si>
  <si>
    <t>FLUOROMOUNT AQ OUS M</t>
  </si>
  <si>
    <t>TRIFLUOROACETIC ANHY</t>
  </si>
  <si>
    <t>FOSFATO DE POTASIO M</t>
  </si>
  <si>
    <t>POTASSIUM PHOSPHATE,</t>
  </si>
  <si>
    <t>1-ALLYL-3-METHYLIMID</t>
  </si>
  <si>
    <t>DMSO HEADSPACE SUPRA</t>
  </si>
  <si>
    <t>LYSOZYME CHLORIDE FO</t>
  </si>
  <si>
    <t>2,2,2-TRIFLUOROETHAN</t>
  </si>
  <si>
    <t>FLOROSHIELD (MEDIO A</t>
  </si>
  <si>
    <t>MAINTENANCE KIT LX/R</t>
  </si>
  <si>
    <t>Tris Buffer, 100 mM,</t>
  </si>
  <si>
    <t>1-AMINOPYRIDINIUM IO</t>
  </si>
  <si>
    <t>1-Butyl-3-methylimid</t>
  </si>
  <si>
    <t>6-PHOSPHOGLUCONIC AC</t>
  </si>
  <si>
    <t>SILVER, NANOPOWDER,</t>
  </si>
  <si>
    <t>GUM XANTHAN</t>
  </si>
  <si>
    <t>LITHIUM HEXAFLUOROAN</t>
  </si>
  <si>
    <t>POLIETILENIMINA 50%</t>
  </si>
  <si>
    <t>AMMONIUM MOLYBDATE T</t>
  </si>
  <si>
    <t>APRAMYCIN SULFATE SA</t>
  </si>
  <si>
    <t>OXFORD LISTERIA SELE</t>
  </si>
  <si>
    <t>ARSENIC(III) OXIDE,</t>
  </si>
  <si>
    <t>GUM LOCUST BEAN</t>
  </si>
  <si>
    <t>1-ETHYL-4-(METHOXYCA</t>
  </si>
  <si>
    <t>GELATIN FOR MICROBIO</t>
  </si>
  <si>
    <t>HEMOGLOBIN HUMAN</t>
  </si>
  <si>
    <t>1-Ethyl-3-methylimid</t>
  </si>
  <si>
    <t>MUELLER-HINTON agar</t>
  </si>
  <si>
    <t>SULFATE IC-STD TITR</t>
  </si>
  <si>
    <t>AZUL DE TOLUIDINA O</t>
  </si>
  <si>
    <t>CHLORIDE IC-STD TITR</t>
  </si>
  <si>
    <t>LITHIUM TRIFLUOROMET</t>
  </si>
  <si>
    <t>ROProtect C</t>
  </si>
  <si>
    <t>LITHIUMTETRAFLUOROBO</t>
  </si>
  <si>
    <t>1-HEXYL-3-METHYLIMID</t>
  </si>
  <si>
    <t>VENT FILTER FOR INTE</t>
  </si>
  <si>
    <t>PARAFFIN VISCID, EXT</t>
  </si>
  <si>
    <t>CHOLINE CHLORIDE SUI</t>
  </si>
  <si>
    <t>ACIDO D(-)-3-FOSFOGL</t>
  </si>
  <si>
    <t>Methanol MS SupraSol</t>
  </si>
  <si>
    <t>LITHIUM TETRAFLUOROA</t>
  </si>
  <si>
    <t>LACTOPHENOL BLUE SOL</t>
  </si>
  <si>
    <t>1-METHYL-3-OCTYLIMID</t>
  </si>
  <si>
    <t>MES HYDRATE, BIOULTR</t>
  </si>
  <si>
    <t>TETRAETHYLENEPENTAMI</t>
  </si>
  <si>
    <t>BIS(TRIFLUOROMETHANE</t>
  </si>
  <si>
    <t>Toluene MS SupraSolv</t>
  </si>
  <si>
    <t>ACETONE ECD FID SUPR</t>
  </si>
  <si>
    <t>AGAR, FOR MICROBIOLO</t>
  </si>
  <si>
    <t>WATER HEADSPACE SUPR</t>
  </si>
  <si>
    <t>1-Decyl-3-methylimid</t>
  </si>
  <si>
    <t>Modified Barths Sali</t>
  </si>
  <si>
    <t>2-PROPANOL ECD FID S</t>
  </si>
  <si>
    <t>Blender bag with lat</t>
  </si>
  <si>
    <t>EMBEDDING MOLD, MARO</t>
  </si>
  <si>
    <t>ALUMINUM HYDROXIDE</t>
  </si>
  <si>
    <t>Water for gas chroma</t>
  </si>
  <si>
    <t>Sodium 2-bromoethane</t>
  </si>
  <si>
    <t>HYDROXYETHYL-CELLULO</t>
  </si>
  <si>
    <t>Acetone MS SupraSolv</t>
  </si>
  <si>
    <t>Acetonitrile MS Supr</t>
  </si>
  <si>
    <t>SOLUCION 200MM ALA-G</t>
  </si>
  <si>
    <t>MALONDIALDEHYDE BIS(</t>
  </si>
  <si>
    <t>PIRROLIDINDITIOCARBA</t>
  </si>
  <si>
    <t>2010_CHEVRON SEAL 1,</t>
  </si>
  <si>
    <t>TGFBMAG-64K-03</t>
  </si>
  <si>
    <t>G0513-100MG</t>
  </si>
  <si>
    <t>HAGP1MAG-12K-04</t>
  </si>
  <si>
    <t>EP4861000767-1EA</t>
  </si>
  <si>
    <t>EP4861000783-1EA</t>
  </si>
  <si>
    <t>44340-500G</t>
  </si>
  <si>
    <t>HNS2MAG-95K-01</t>
  </si>
  <si>
    <t>EZHADP-61K</t>
  </si>
  <si>
    <t>RAB0484-1KT</t>
  </si>
  <si>
    <t>WP6122050</t>
  </si>
  <si>
    <t>730777-25ML</t>
  </si>
  <si>
    <t>HCYP3MAG-63K-02</t>
  </si>
  <si>
    <t>IPAKGARA1</t>
  </si>
  <si>
    <t>45521-250MG</t>
  </si>
  <si>
    <t>MT51344700-1EA</t>
  </si>
  <si>
    <t>09042001-1VL</t>
  </si>
  <si>
    <t>QGARDT1X1</t>
  </si>
  <si>
    <t>441252-500MG</t>
  </si>
  <si>
    <t>HADCYMAG-61K-01</t>
  </si>
  <si>
    <t>HMYOMAG-56K-02</t>
  </si>
  <si>
    <t>HTMP2MAG-54K-01</t>
  </si>
  <si>
    <t>610000-1EA</t>
  </si>
  <si>
    <t>QTUM0TEX1</t>
  </si>
  <si>
    <t>HNDG4MAG-36K-01</t>
  </si>
  <si>
    <t>B4186-1VL</t>
  </si>
  <si>
    <t>730807-25ML</t>
  </si>
  <si>
    <t>217514-500G</t>
  </si>
  <si>
    <t>PHL82680-10MG</t>
  </si>
  <si>
    <t>730815-25ML</t>
  </si>
  <si>
    <t>ZF3000401</t>
  </si>
  <si>
    <t>RAB0422-1KT</t>
  </si>
  <si>
    <t>TANKASMIN</t>
  </si>
  <si>
    <t>ZF3000431</t>
  </si>
  <si>
    <t>B5144-100UN</t>
  </si>
  <si>
    <t>LUMIMCH100101</t>
  </si>
  <si>
    <t>57330-U</t>
  </si>
  <si>
    <t>ZFA10UVA1</t>
  </si>
  <si>
    <t>57348-U</t>
  </si>
  <si>
    <t>GRANPCV-6000</t>
  </si>
  <si>
    <t>LH20100-50G</t>
  </si>
  <si>
    <t>C7512-1.2KU</t>
  </si>
  <si>
    <t>ISEQ00010</t>
  </si>
  <si>
    <t>57310-U</t>
  </si>
  <si>
    <t>HIGFMAG-52K-01</t>
  </si>
  <si>
    <t>ZIQUVLPA1</t>
  </si>
  <si>
    <t>V8505-100EA</t>
  </si>
  <si>
    <t>ZFA10UVM1</t>
  </si>
  <si>
    <t>LUMIMCH100111</t>
  </si>
  <si>
    <t>PR0G0T0S2</t>
  </si>
  <si>
    <t>PHR2244-100MG</t>
  </si>
  <si>
    <t>AB5164-50UL</t>
  </si>
  <si>
    <t>AMAB91130-100UL</t>
  </si>
  <si>
    <t>ZLX0EDI05</t>
  </si>
  <si>
    <t>27144-SIAL</t>
  </si>
  <si>
    <t>O1875-100G</t>
  </si>
  <si>
    <t>SPR00SIA2</t>
  </si>
  <si>
    <t>G0513-25MG</t>
  </si>
  <si>
    <t>C8274-250MG</t>
  </si>
  <si>
    <t>UFC500396</t>
  </si>
  <si>
    <t>30743-1L-M</t>
  </si>
  <si>
    <t>ZMQUVLP01</t>
  </si>
  <si>
    <t>SYPK0SIA1</t>
  </si>
  <si>
    <t>PR0G00002</t>
  </si>
  <si>
    <t>P5936-100MG</t>
  </si>
  <si>
    <t>QTUM0TIX1</t>
  </si>
  <si>
    <t>32343-10MG</t>
  </si>
  <si>
    <t>P3510-100G</t>
  </si>
  <si>
    <t>A8980-1G</t>
  </si>
  <si>
    <t>GRANV-32</t>
  </si>
  <si>
    <t>SHH0026-6X120ML</t>
  </si>
  <si>
    <t>U6504-1KG</t>
  </si>
  <si>
    <t>ERMCD281-10G</t>
  </si>
  <si>
    <t>P8920-100ML</t>
  </si>
  <si>
    <t>TANKMPK01</t>
  </si>
  <si>
    <t>WHA77011651</t>
  </si>
  <si>
    <t>ASMUVLPA1</t>
  </si>
  <si>
    <t>MPGL04GK2</t>
  </si>
  <si>
    <t>SHH0023-6X120ML</t>
  </si>
  <si>
    <t>ZIXUVLPA1</t>
  </si>
  <si>
    <t>20820-25G</t>
  </si>
  <si>
    <t>71285-3</t>
  </si>
  <si>
    <t>A4673-10G</t>
  </si>
  <si>
    <t>XX1014705</t>
  </si>
  <si>
    <t>T3258-5G</t>
  </si>
  <si>
    <t>ZLXUVLP01</t>
  </si>
  <si>
    <t>LUMIMCH100102</t>
  </si>
  <si>
    <t>208582-1KG</t>
  </si>
  <si>
    <t>34856-1L</t>
  </si>
  <si>
    <t>ZWAAZONE4</t>
  </si>
  <si>
    <t>SML1790-5MG</t>
  </si>
  <si>
    <t>C2743-200UL</t>
  </si>
  <si>
    <t>R3501-1G</t>
  </si>
  <si>
    <t>Z119024-1EA</t>
  </si>
  <si>
    <t>Y0002160</t>
  </si>
  <si>
    <t>D9692-1L</t>
  </si>
  <si>
    <t>MPGP04001</t>
  </si>
  <si>
    <t>LUMICN-0457-01</t>
  </si>
  <si>
    <t>Y0001982</t>
  </si>
  <si>
    <t>BRND732110</t>
  </si>
  <si>
    <t>T0167-10G</t>
  </si>
  <si>
    <t>43843-100ML</t>
  </si>
  <si>
    <t>95321-500ML</t>
  </si>
  <si>
    <t>PHR1600-1G</t>
  </si>
  <si>
    <t>Z672548-1EA</t>
  </si>
  <si>
    <t>G10601-100G</t>
  </si>
  <si>
    <t>389374-250MG</t>
  </si>
  <si>
    <t>N0877-500MG</t>
  </si>
  <si>
    <t>N8130-10G</t>
  </si>
  <si>
    <t>203800-10MG</t>
  </si>
  <si>
    <t>PHR1447-1G</t>
  </si>
  <si>
    <t>PHR1103-1G</t>
  </si>
  <si>
    <t>20-188</t>
  </si>
  <si>
    <t>D9132-1G</t>
  </si>
  <si>
    <t>27161-SIAL</t>
  </si>
  <si>
    <t>20692-SIAL</t>
  </si>
  <si>
    <t>LUMI4200-0140</t>
  </si>
  <si>
    <t>233714-500G</t>
  </si>
  <si>
    <t>MT51344770-500ML</t>
  </si>
  <si>
    <t>S0130-100MG</t>
  </si>
  <si>
    <t>MT51344751-5X60ML</t>
  </si>
  <si>
    <t>S6826-5MG</t>
  </si>
  <si>
    <t>452882-100G</t>
  </si>
  <si>
    <t>ZF3000423</t>
  </si>
  <si>
    <t>270407-100ML</t>
  </si>
  <si>
    <t>SML1099-10MG</t>
  </si>
  <si>
    <t>PHR1088-1G</t>
  </si>
  <si>
    <t>307823-500G</t>
  </si>
  <si>
    <t>MT51344760-475ML</t>
  </si>
  <si>
    <t>774081-5G</t>
  </si>
  <si>
    <t>11189-100G</t>
  </si>
  <si>
    <t>57356-U</t>
  </si>
  <si>
    <t>P6500-25G</t>
  </si>
  <si>
    <t>UFC800308</t>
  </si>
  <si>
    <t>C1879-500G</t>
  </si>
  <si>
    <t>C7078-500G</t>
  </si>
  <si>
    <t>774111-5G</t>
  </si>
  <si>
    <t>45678-250MG-R</t>
  </si>
  <si>
    <t>77699-1L</t>
  </si>
  <si>
    <t>A88107-5G</t>
  </si>
  <si>
    <t>H1270-500ML</t>
  </si>
  <si>
    <t>N5751-1G</t>
  </si>
  <si>
    <t>82940-1G</t>
  </si>
  <si>
    <t>T3634-10G</t>
  </si>
  <si>
    <t>BR717805-1EA</t>
  </si>
  <si>
    <t>PVP40-50G</t>
  </si>
  <si>
    <t>20608-SIAL</t>
  </si>
  <si>
    <t>89803-1G</t>
  </si>
  <si>
    <t>544868-5G</t>
  </si>
  <si>
    <t>B1378-100G</t>
  </si>
  <si>
    <t>123242-100G</t>
  </si>
  <si>
    <t>31224-100G</t>
  </si>
  <si>
    <t>T3251-5G</t>
  </si>
  <si>
    <t>854171-SIAL</t>
  </si>
  <si>
    <t>JAPLPK001</t>
  </si>
  <si>
    <t>PRGTMPKS2</t>
  </si>
  <si>
    <t>PEZGS0416</t>
  </si>
  <si>
    <t>C9263-1G</t>
  </si>
  <si>
    <t>CAT100-1KT</t>
  </si>
  <si>
    <t>O5500-1G</t>
  </si>
  <si>
    <t>UFC5003BK</t>
  </si>
  <si>
    <t>E6527-1G</t>
  </si>
  <si>
    <t>RAB0333-1KT</t>
  </si>
  <si>
    <t>725331-5ML</t>
  </si>
  <si>
    <t>L6010-1G</t>
  </si>
  <si>
    <t>R8000-5UN</t>
  </si>
  <si>
    <t>ISEQ00005</t>
  </si>
  <si>
    <t>UFC910024</t>
  </si>
  <si>
    <t>747254-2ML</t>
  </si>
  <si>
    <t>617423-5G</t>
  </si>
  <si>
    <t>D1556-250ML</t>
  </si>
  <si>
    <t>HCKP2-11K-01</t>
  </si>
  <si>
    <t>1491015-200MG</t>
  </si>
  <si>
    <t>MAK122-1KT</t>
  </si>
  <si>
    <t>SPR00SIA1</t>
  </si>
  <si>
    <t>C6905-1G</t>
  </si>
  <si>
    <t>A3157-25G</t>
  </si>
  <si>
    <t>691348-10G</t>
  </si>
  <si>
    <t>18919-1AMP</t>
  </si>
  <si>
    <t>747319-10ML</t>
  </si>
  <si>
    <t>1367005-200MG</t>
  </si>
  <si>
    <t>747408-10ML</t>
  </si>
  <si>
    <t>AB1930</t>
  </si>
  <si>
    <t>CS0030-1KT</t>
  </si>
  <si>
    <t>713384-100G</t>
  </si>
  <si>
    <t>5162-1G</t>
  </si>
  <si>
    <t>FTPF06805</t>
  </si>
  <si>
    <t>ZF3000879</t>
  </si>
  <si>
    <t>M1882-1G</t>
  </si>
  <si>
    <t>R0878-25MG</t>
  </si>
  <si>
    <t>774138-25G</t>
  </si>
  <si>
    <t>341573-1GM</t>
  </si>
  <si>
    <t>M0630-1G</t>
  </si>
  <si>
    <t>B1427-5MG</t>
  </si>
  <si>
    <t>805408-5G</t>
  </si>
  <si>
    <t>30089-100G</t>
  </si>
  <si>
    <t>454524-1G</t>
  </si>
  <si>
    <t>F6754-1VL</t>
  </si>
  <si>
    <t>78194-50G-F</t>
  </si>
  <si>
    <t>447498-1G</t>
  </si>
  <si>
    <t>F1427-500MG</t>
  </si>
  <si>
    <t>A9511-1G</t>
  </si>
  <si>
    <t>SU860101</t>
  </si>
  <si>
    <t>P5511-10MG</t>
  </si>
  <si>
    <t>M3770-5G</t>
  </si>
  <si>
    <t>MPGP02001</t>
  </si>
  <si>
    <t>C8919-20ML</t>
  </si>
  <si>
    <t>PHR1943-1G</t>
  </si>
  <si>
    <t>32222-2.5L-M</t>
  </si>
  <si>
    <t>L1294-100MG</t>
  </si>
  <si>
    <t>B3876-100G</t>
  </si>
  <si>
    <t>791334-25ML</t>
  </si>
  <si>
    <t>791342-25ML</t>
  </si>
  <si>
    <t>22048-100G-F</t>
  </si>
  <si>
    <t>41382-5G</t>
  </si>
  <si>
    <t>D8001-10G</t>
  </si>
  <si>
    <t>R7500-25G</t>
  </si>
  <si>
    <t>18597-100ML</t>
  </si>
  <si>
    <t>V3639-5ML</t>
  </si>
  <si>
    <t>C2605-50ML</t>
  </si>
  <si>
    <t>F4680-25ML</t>
  </si>
  <si>
    <t>106232-100G</t>
  </si>
  <si>
    <t>P8709-1L</t>
  </si>
  <si>
    <t>P8584-1L</t>
  </si>
  <si>
    <t>727709-5G</t>
  </si>
  <si>
    <t>L2879-1G</t>
  </si>
  <si>
    <t>T63002-100G</t>
  </si>
  <si>
    <t>F6182-20ML</t>
  </si>
  <si>
    <t>ZF3000041</t>
  </si>
  <si>
    <t>648315-100ML</t>
  </si>
  <si>
    <t>441503-10G</t>
  </si>
  <si>
    <t>713066-5G</t>
  </si>
  <si>
    <t>P7877-100MG</t>
  </si>
  <si>
    <t>576832-5G</t>
  </si>
  <si>
    <t>N6639-250MG</t>
  </si>
  <si>
    <t>G1253-100G</t>
  </si>
  <si>
    <t>71725-50G</t>
  </si>
  <si>
    <t>920363-5G</t>
  </si>
  <si>
    <t>P3143-100ML</t>
  </si>
  <si>
    <t>A7302-100G</t>
  </si>
  <si>
    <t>A2024-1G</t>
  </si>
  <si>
    <t>A1010-100G</t>
  </si>
  <si>
    <t>G0753-500G</t>
  </si>
  <si>
    <t>326259-5G</t>
  </si>
  <si>
    <t>H7379-1G</t>
  </si>
  <si>
    <t>713031-5G</t>
  </si>
  <si>
    <t>198161-5G</t>
  </si>
  <si>
    <t>282669-25G</t>
  </si>
  <si>
    <t>ZWCL01F50</t>
  </si>
  <si>
    <t>244767-10G</t>
  </si>
  <si>
    <t>713058-5G</t>
  </si>
  <si>
    <t>TANKMPK03</t>
  </si>
  <si>
    <t>18512-1L</t>
  </si>
  <si>
    <t>C7527-100G</t>
  </si>
  <si>
    <t>P8877-10MG</t>
  </si>
  <si>
    <t>920355-5G</t>
  </si>
  <si>
    <t>95803-5G</t>
  </si>
  <si>
    <t>69890-10G</t>
  </si>
  <si>
    <t>T11509-500G</t>
  </si>
  <si>
    <t>544094-5G</t>
  </si>
  <si>
    <t>05040-100G</t>
  </si>
  <si>
    <t>690597-5G</t>
  </si>
  <si>
    <t>F-04-B</t>
  </si>
  <si>
    <t>NAPLGOSSBBAG-03</t>
  </si>
  <si>
    <t>95137-5G-F</t>
  </si>
  <si>
    <t>E4265-1EA</t>
  </si>
  <si>
    <t>239186-25G</t>
  </si>
  <si>
    <t>137502-25G</t>
  </si>
  <si>
    <t>54290-100G</t>
  </si>
  <si>
    <t>89483-5G-F</t>
  </si>
  <si>
    <t>G8541-20ML</t>
  </si>
  <si>
    <t>P8765-1G</t>
  </si>
  <si>
    <t>FTPF12037</t>
  </si>
  <si>
    <t>LP</t>
  </si>
  <si>
    <t xml:space="preserve">Załącznik nr 1 - formularz opis przedmiotu zamówienia, formulatrz cenowy     </t>
  </si>
  <si>
    <t>Producent, nazwa oferowanego odczynnika /lub równoważny</t>
  </si>
  <si>
    <t>Dokument należy wypełnić i podpisać kwalifikowanym podpisem elektronicznym</t>
  </si>
  <si>
    <t>SUMA</t>
  </si>
  <si>
    <r>
      <t>B2518-</t>
    </r>
    <r>
      <rPr>
        <sz val="8"/>
        <color rgb="FFFF0000"/>
        <rFont val="Calibri"/>
        <family val="2"/>
        <charset val="238"/>
        <scheme val="minor"/>
      </rPr>
      <t>100MG</t>
    </r>
  </si>
  <si>
    <r>
      <t>713007-</t>
    </r>
    <r>
      <rPr>
        <sz val="8"/>
        <color rgb="FFFF0000"/>
        <rFont val="Calibri"/>
        <family val="2"/>
        <charset val="238"/>
        <scheme val="minor"/>
      </rPr>
      <t>50G</t>
    </r>
  </si>
  <si>
    <r>
      <t>D1145-</t>
    </r>
    <r>
      <rPr>
        <sz val="8"/>
        <color rgb="FFFF0000"/>
        <rFont val="Calibri"/>
        <family val="2"/>
        <charset val="238"/>
        <scheme val="minor"/>
      </rPr>
      <t>500ML</t>
    </r>
  </si>
  <si>
    <r>
      <t>798673-</t>
    </r>
    <r>
      <rPr>
        <sz val="8"/>
        <color rgb="FFFF0000"/>
        <rFont val="Calibri"/>
        <family val="2"/>
        <charset val="238"/>
        <scheme val="minor"/>
      </rPr>
      <t>100G</t>
    </r>
    <r>
      <rPr>
        <sz val="8"/>
        <color theme="1"/>
        <rFont val="Calibri"/>
        <family val="2"/>
        <charset val="238"/>
        <scheme val="minor"/>
      </rPr>
      <t xml:space="preserve">   </t>
    </r>
  </si>
  <si>
    <r>
      <t>342017-</t>
    </r>
    <r>
      <rPr>
        <sz val="8"/>
        <color rgb="FFFF0000"/>
        <rFont val="Calibri"/>
        <family val="2"/>
        <charset val="238"/>
        <scheme val="minor"/>
      </rPr>
      <t>25G</t>
    </r>
  </si>
  <si>
    <r>
      <t>H6515-</t>
    </r>
    <r>
      <rPr>
        <sz val="8"/>
        <color rgb="FFFF0000"/>
        <rFont val="Calibri"/>
        <family val="2"/>
        <charset val="238"/>
        <scheme val="minor"/>
      </rPr>
      <t>250MG</t>
    </r>
  </si>
  <si>
    <r>
      <t>205885-</t>
    </r>
    <r>
      <rPr>
        <sz val="8"/>
        <color rgb="FFFF0000"/>
        <rFont val="Calibri"/>
        <family val="2"/>
        <charset val="238"/>
        <scheme val="minor"/>
      </rPr>
      <t>25G</t>
    </r>
  </si>
  <si>
    <t>M4780-500ML</t>
  </si>
  <si>
    <r>
      <t>SIC001-</t>
    </r>
    <r>
      <rPr>
        <sz val="8"/>
        <color rgb="FFFF0000"/>
        <rFont val="Calibri"/>
        <family val="2"/>
        <charset val="238"/>
        <scheme val="minor"/>
      </rPr>
      <t>1NMOL</t>
    </r>
  </si>
  <si>
    <t xml:space="preserve">   53177-100G-F</t>
  </si>
  <si>
    <t xml:space="preserve">    5895841000 - 1 L</t>
  </si>
  <si>
    <t xml:space="preserve">    A6636-5MG</t>
  </si>
  <si>
    <t>AAS18-5ML</t>
  </si>
  <si>
    <t xml:space="preserve"> AAS18-10x1ML</t>
  </si>
  <si>
    <t xml:space="preserve">   A7030-10G</t>
  </si>
  <si>
    <t xml:space="preserve"> A2153-10G</t>
  </si>
  <si>
    <t xml:space="preserve"> A8806-5G</t>
  </si>
  <si>
    <t xml:space="preserve">  A8806-1G</t>
  </si>
  <si>
    <t xml:space="preserve">  A6003-5G</t>
  </si>
  <si>
    <t xml:space="preserve">    A2153-10G</t>
  </si>
  <si>
    <t xml:space="preserve">   Z664324-1ROLL</t>
  </si>
  <si>
    <t xml:space="preserve">    Z664235-1ROLL</t>
  </si>
  <si>
    <t xml:space="preserve">    PHL85705-10MG</t>
  </si>
  <si>
    <t xml:space="preserve">  330259W-100UG</t>
  </si>
  <si>
    <t xml:space="preserve">  17269-50MG</t>
  </si>
  <si>
    <t xml:space="preserve">   D7385-5MG</t>
  </si>
  <si>
    <t xml:space="preserve"> 5895691000 1 L</t>
  </si>
  <si>
    <t xml:space="preserve">   D3446-10UG</t>
  </si>
  <si>
    <t xml:space="preserve">  5895801000 1 L.</t>
  </si>
  <si>
    <t xml:space="preserve"> F7524-500M</t>
  </si>
  <si>
    <t xml:space="preserve">  695068-500ML</t>
  </si>
  <si>
    <t xml:space="preserve"> H6291-10UG</t>
  </si>
  <si>
    <t xml:space="preserve"> 49909-1KG-F</t>
  </si>
  <si>
    <t xml:space="preserve">  PHL80497-10MG</t>
  </si>
  <si>
    <r>
      <rPr>
        <sz val="8"/>
        <color rgb="FFFF0000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 xml:space="preserve">  </t>
    </r>
    <r>
      <rPr>
        <sz val="8"/>
        <color rgb="FFFF0000"/>
        <rFont val="Calibri"/>
        <family val="2"/>
        <charset val="238"/>
        <scheme val="minor"/>
      </rPr>
      <t>PHR3200-500MG</t>
    </r>
  </si>
  <si>
    <t xml:space="preserve"> PHR1479-1G</t>
  </si>
  <si>
    <t xml:space="preserve"> 5895961000 1L</t>
  </si>
  <si>
    <t xml:space="preserve"> 5895962000 2 L</t>
  </si>
  <si>
    <t xml:space="preserve"> PTHT12H48 </t>
  </si>
  <si>
    <t xml:space="preserve"> 1095320001-100 EA</t>
  </si>
  <si>
    <t xml:space="preserve"> 29039-U</t>
  </si>
  <si>
    <t xml:space="preserve"> Z513032-1PAK 25 SZT.</t>
  </si>
  <si>
    <t xml:space="preserve"> 5895791000 1L</t>
  </si>
  <si>
    <t xml:space="preserve"> PHR1236-1G</t>
  </si>
  <si>
    <t xml:space="preserve"> R1500000 op. 125mg</t>
  </si>
  <si>
    <t xml:space="preserve">    605581-100MG</t>
  </si>
  <si>
    <t xml:space="preserve"> S7602-5G</t>
  </si>
  <si>
    <t xml:space="preserve">  Z274283-1PAK</t>
  </si>
  <si>
    <t xml:space="preserve">  Z265500-1PAK</t>
  </si>
  <si>
    <t xml:space="preserve">  MAK334-1KT</t>
  </si>
  <si>
    <t xml:space="preserve">  PHR8812-200MG</t>
  </si>
  <si>
    <t xml:space="preserve">  T4174-100ML</t>
  </si>
  <si>
    <t xml:space="preserve">  01240585-10MG</t>
  </si>
  <si>
    <t>302295-5G</t>
  </si>
  <si>
    <t>Roztwór wzorcowy chlorków certyfikowany materiał odniesienia 1000 mg/l Cl Certified reference material, 1000 mg/L (Cl), traceable to SRM from NIST NaCl in H₂O</t>
  </si>
  <si>
    <t>Sulfotlenek dimetylu
Hybri-Max™, 0.2 μm filtered, BioReagent, suitable for hybridoma, ≥99.7%, Ampoule</t>
  </si>
  <si>
    <t>Formic acid 98% - 100%  for LC-MS</t>
  </si>
  <si>
    <t>TEM Grids Formvar/Carbon Supported Copper Grids, grid size 200 mesh, box of 50</t>
  </si>
  <si>
    <t>Fumarate Assay Kit sufficient for 100 colorimetric tests</t>
  </si>
  <si>
    <t>Glycogen Assay Kit sufficient for 100 colorimetric or fluorometric tests</t>
  </si>
  <si>
    <t>Immobilon-E PVDF Membrane 50 sheets, 7 cm x 8.4 cm, The first PVDF transfer Membrane for western blotting that wets out in transfer buffer or water. For chemiluminescence or chromogenic detection.</t>
  </si>
  <si>
    <t>Lipid (Oil Red O) Staining Kit sufficient for 2 96-well plate</t>
  </si>
  <si>
    <t>Lipid Peroxidation (MDA) Assay Kit sufficient for 100 colorimetric or fluorometric tests</t>
  </si>
  <si>
    <t>Nitrate standard solution certified reference material, 1000 mg/L (NO3), traceable to SRM from NIST NaNO₃ in H₂O, Certipur</t>
  </si>
  <si>
    <t>Carbonyl Assay Kit sufficient for 100 colorimetric tests</t>
  </si>
  <si>
    <t>Glutathione (GSH) Assay Kit sufficient for 250 colorimetric tests</t>
  </si>
  <si>
    <t>Succinate Dehydrogenase Assay Kit sufficient for 100 colorimetric tests</t>
  </si>
  <si>
    <t>Sulfate standard solution
certified reference material, 1000 mg/L (SO4), traceable to SRM from NIST Na₂SO₄ in H₂O, Certipur</t>
  </si>
  <si>
    <t>D2653-5X5ML</t>
  </si>
  <si>
    <t>930245-1EA</t>
  </si>
  <si>
    <t>MAK492-1KT</t>
  </si>
  <si>
    <t>MAK465-1KT</t>
  </si>
  <si>
    <t>IEVH07850</t>
  </si>
  <si>
    <t>MAK570-1KT</t>
  </si>
  <si>
    <t>MAK560-1KT</t>
  </si>
  <si>
    <t>MAK568-1KT</t>
  </si>
  <si>
    <t>MAK486-1KT</t>
  </si>
  <si>
    <t>MAK517-1KT</t>
  </si>
  <si>
    <t>MAK561-1KT</t>
  </si>
  <si>
    <t>Zam. 156/2025/PN/DZP
Dostawa sukcesywna specjalistycznych odczynników chemicznych do badań naukowych i zajęć dydaktycznych do jednostek organizacyjnych Uniwersytetu Warmińsko-Mazurskiego w Olsztynie</t>
  </si>
  <si>
    <r>
      <rPr>
        <strike/>
        <sz val="8"/>
        <color rgb="FFFF0000"/>
        <rFont val="Calibri"/>
        <family val="2"/>
        <charset val="238"/>
        <scheme val="minor"/>
      </rPr>
      <t>ICP multi-element standard solution IV
(23 elements in diluted nitric acid) 1000 mg/l: Ag, Al, B, Ba, Bi, Ca, Cd, Co, Cr, Cu, Fe, Ga, In, K, Li, Mg, Mn, Na, Ni, Pb, Sr, Tl, Zn Certipur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 xml:space="preserve">  Wielopierwiastkowy roztwór wzorcowy ICP IV (23 elements in diluted nitric acid) 1000 mg/l: Ag, Al, B, Ba, Bi, Ca, Cd, Co, Cr, Cu, Fe, Ga, In, K, Li, Mg, Mn, Na, Ni, Pb, Sr, Tl, Zn Certipur</t>
    </r>
  </si>
  <si>
    <r>
      <rPr>
        <strike/>
        <sz val="8"/>
        <color rgb="FFFF0000"/>
        <rFont val="Calibri"/>
        <family val="2"/>
        <charset val="238"/>
        <scheme val="minor"/>
      </rPr>
      <t>1113550100</t>
    </r>
    <r>
      <rPr>
        <sz val="8"/>
        <color theme="1"/>
        <rFont val="Calibri"/>
        <family val="2"/>
        <charset val="238"/>
        <scheme val="minor"/>
      </rPr>
      <t xml:space="preserve">    1044980100</t>
    </r>
  </si>
  <si>
    <r>
      <rPr>
        <strike/>
        <sz val="8"/>
        <color rgb="FFFF0000"/>
        <rFont val="Calibri"/>
        <family val="2"/>
        <charset val="238"/>
        <scheme val="minor"/>
      </rPr>
      <t>ICP multi-element standard solution VIII
(24 elements in dilute nitric acid) 100 mg/l: Al, B, Ba, Be, Bi, Ca, Cd, Co, Cr, Cu, Fe, Ga, K, Li, Mg, Mn, Na, Ni, Pb, Se, Sr, Te, Tl, Zn Certipur</t>
    </r>
    <r>
      <rPr>
        <sz val="8"/>
        <color theme="1"/>
        <rFont val="Calibri"/>
        <family val="2"/>
        <charset val="238"/>
        <scheme val="minor"/>
      </rPr>
      <t xml:space="preserve">  Wielopierwiastkowy roztwór wzorcowy ICP VIII (24 elements in diluted nitric acid), 100 mg/l Al, B, Ba, Be, Bi, Ca, Cd, Co, Cr, Cu, Fe, Ga, K, Li, Mg, Mn, Na, Ni, Pb, Se, Sr, Te, Tl, Zn Certipur</t>
    </r>
  </si>
  <si>
    <r>
      <rPr>
        <strike/>
        <sz val="8"/>
        <color rgb="FFFF0000"/>
        <rFont val="Calibri"/>
        <family val="2"/>
        <charset val="238"/>
        <scheme val="minor"/>
      </rPr>
      <t>1094920100</t>
    </r>
    <r>
      <rPr>
        <sz val="8"/>
        <color theme="1"/>
        <rFont val="Calibri"/>
        <family val="2"/>
        <charset val="238"/>
        <scheme val="minor"/>
      </rPr>
      <t xml:space="preserve">  1044790100</t>
    </r>
  </si>
  <si>
    <r>
      <rPr>
        <strike/>
        <sz val="8"/>
        <color rgb="FFFF0000"/>
        <rFont val="Calibri"/>
        <family val="2"/>
        <charset val="238"/>
        <scheme val="minor"/>
      </rPr>
      <t>Nitrite standard solution traceable to SRM from NIST NaNO₂ in H₂O 1000 mg/l NO₂ Certipur</t>
    </r>
    <r>
      <rPr>
        <sz val="8"/>
        <color theme="1"/>
        <rFont val="Calibri"/>
        <family val="2"/>
        <charset val="238"/>
        <scheme val="minor"/>
      </rPr>
      <t xml:space="preserve">  Roztwór wzorcowy azotynów certyfikowany materiał odniesienia 1000 mg/l NO2 certified reference material, 1000 mg/L (NO2), traceable to SRM from NIST NaNO₂ in H₂O, Certipur®</t>
    </r>
  </si>
  <si>
    <r>
      <rPr>
        <strike/>
        <sz val="8"/>
        <color rgb="FFFF0000"/>
        <rFont val="Calibri"/>
        <family val="2"/>
        <charset val="238"/>
        <scheme val="minor"/>
      </rPr>
      <t>1198990500</t>
    </r>
    <r>
      <rPr>
        <sz val="8"/>
        <color theme="1"/>
        <rFont val="Calibri"/>
        <family val="2"/>
        <charset val="238"/>
        <scheme val="minor"/>
      </rPr>
      <t xml:space="preserve">  1046590500</t>
    </r>
  </si>
  <si>
    <r>
      <rPr>
        <strike/>
        <sz val="8"/>
        <color rgb="FFFF0000"/>
        <rFont val="Calibri"/>
        <family val="2"/>
        <charset val="238"/>
        <scheme val="minor"/>
      </rPr>
      <t>Phosphate standard solution traceable to SRM from NIST KH2PO4 in H2O 1000 mg/l PO4 Certipur</t>
    </r>
    <r>
      <rPr>
        <sz val="8"/>
        <color theme="1"/>
        <rFont val="Calibri"/>
        <family val="2"/>
        <charset val="238"/>
        <scheme val="minor"/>
      </rPr>
      <t xml:space="preserve">  Roztwór wzorcowy fosforanu certified reference material, 1000 mg/L (PO4), traceable to SRM from NIST KH₂PO₄ in H2O, Certipur)</t>
    </r>
  </si>
  <si>
    <r>
      <rPr>
        <strike/>
        <sz val="8"/>
        <color rgb="FFFF0000"/>
        <rFont val="Calibri"/>
        <family val="2"/>
        <charset val="238"/>
        <scheme val="minor"/>
      </rPr>
      <t>1198980500</t>
    </r>
    <r>
      <rPr>
        <sz val="8"/>
        <color theme="1"/>
        <rFont val="Calibri"/>
        <family val="2"/>
        <charset val="238"/>
        <scheme val="minor"/>
      </rPr>
      <t xml:space="preserve">   1046900500</t>
    </r>
  </si>
  <si>
    <r>
      <rPr>
        <strike/>
        <sz val="8"/>
        <color rgb="FFFF0000"/>
        <rFont val="Calibri"/>
        <family val="2"/>
        <charset val="238"/>
        <scheme val="minor"/>
      </rPr>
      <t>1079790250</t>
    </r>
    <r>
      <rPr>
        <sz val="8"/>
        <color theme="1"/>
        <rFont val="Calibri"/>
        <family val="2"/>
        <charset val="238"/>
        <scheme val="minor"/>
      </rPr>
      <t xml:space="preserve">   1079791000</t>
    </r>
  </si>
  <si>
    <t>Thiourea GR for analysis ACS,Reag. Ph Eur ( 1 kg)</t>
  </si>
  <si>
    <r>
      <rPr>
        <strike/>
        <sz val="8"/>
        <color rgb="FFFF0000"/>
        <rFont val="Calibri"/>
        <family val="2"/>
        <charset val="238"/>
        <scheme val="minor"/>
      </rPr>
      <t>TITANIUM(IV) CHLORIDE FOR SYNTHESIS</t>
    </r>
    <r>
      <rPr>
        <sz val="8"/>
        <color theme="1"/>
        <rFont val="Calibri"/>
        <family val="2"/>
        <charset val="238"/>
        <scheme val="minor"/>
      </rPr>
      <t xml:space="preserve">  (Titanium(IV) chloride ReagentPlus®, 99.9% trace metals basis).</t>
    </r>
  </si>
  <si>
    <r>
      <rPr>
        <strike/>
        <sz val="8"/>
        <color rgb="FFFF0000"/>
        <rFont val="Calibri"/>
        <family val="2"/>
        <charset val="238"/>
        <scheme val="minor"/>
      </rPr>
      <t xml:space="preserve">8123820100 </t>
    </r>
    <r>
      <rPr>
        <sz val="8"/>
        <color theme="1"/>
        <rFont val="Calibri"/>
        <family val="2"/>
        <charset val="238"/>
        <scheme val="minor"/>
      </rPr>
      <t xml:space="preserve"> 208566-200G </t>
    </r>
  </si>
  <si>
    <t>53177-100G-F</t>
  </si>
  <si>
    <t>A6636-5MG</t>
  </si>
  <si>
    <t>B2518-100MG</t>
  </si>
  <si>
    <t>5895841000-1L</t>
  </si>
  <si>
    <t>713007-50G</t>
  </si>
  <si>
    <t>D1145-500ML</t>
  </si>
  <si>
    <t xml:space="preserve">798673-100G   </t>
  </si>
  <si>
    <t>342017-25G</t>
  </si>
  <si>
    <t>H6515-250MG</t>
  </si>
  <si>
    <t>SIC001-1NMOL</t>
  </si>
  <si>
    <t>205885-25G</t>
  </si>
  <si>
    <t xml:space="preserve">   PHR3200-500MG</t>
  </si>
  <si>
    <t xml:space="preserve"> 208566-200G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</si>
</sst>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scheme val="minor"/>
    </font>
    <font>
      <strike/>
      <sz val="8"/>
      <color rgb="FFFF0000"/>
      <name val="Calibri"/>
      <family val="2"/>
      <charset val="238"/>
      <scheme val="minor"/>
    </font>
    <font>
      <b/>
      <strike/>
      <sz val="8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4" fontId="2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44" fontId="11" fillId="0" borderId="1" xfId="0" applyNumberFormat="1" applyFont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4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NumberFormat="1" applyFont="1"/>
    <xf numFmtId="0" fontId="10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2" fillId="4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Fill="1"/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/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44" fontId="13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Border="1"/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99"/>
  <sheetViews>
    <sheetView tabSelected="1" topLeftCell="A3483" zoomScaleNormal="100" workbookViewId="0">
      <selection activeCell="I11" sqref="I11"/>
    </sheetView>
  </sheetViews>
  <sheetFormatPr defaultColWidth="9.08984375" defaultRowHeight="10.5" x14ac:dyDescent="0.25"/>
  <cols>
    <col min="1" max="1" width="5" style="3" customWidth="1"/>
    <col min="2" max="2" width="48.90625" style="2" customWidth="1"/>
    <col min="3" max="3" width="16.453125" style="17" customWidth="1"/>
    <col min="4" max="4" width="5.6328125" style="1" customWidth="1"/>
    <col min="5" max="5" width="46.36328125" style="1" customWidth="1"/>
    <col min="6" max="6" width="19.6328125" style="3" customWidth="1"/>
    <col min="7" max="7" width="13.1796875" style="1" customWidth="1"/>
    <col min="8" max="8" width="9.08984375" style="1"/>
    <col min="9" max="9" width="14.1796875" style="1" customWidth="1"/>
    <col min="10" max="16384" width="9.08984375" style="1"/>
  </cols>
  <sheetData>
    <row r="1" spans="1:7" ht="12" x14ac:dyDescent="0.25">
      <c r="A1" s="51" t="s">
        <v>6129</v>
      </c>
      <c r="B1" s="52"/>
      <c r="C1" s="52"/>
      <c r="D1" s="52"/>
      <c r="E1" s="52"/>
      <c r="F1" s="52"/>
      <c r="G1" s="53"/>
    </row>
    <row r="2" spans="1:7" ht="14.5" x14ac:dyDescent="0.25">
      <c r="A2" s="54" t="s">
        <v>6212</v>
      </c>
      <c r="B2" s="55"/>
      <c r="C2" s="55"/>
      <c r="D2" s="55"/>
      <c r="E2" s="55"/>
      <c r="F2" s="55"/>
      <c r="G2" s="56"/>
    </row>
    <row r="3" spans="1:7" ht="14.5" x14ac:dyDescent="0.25">
      <c r="A3" s="57"/>
      <c r="B3" s="58"/>
      <c r="C3" s="58"/>
      <c r="D3" s="58"/>
      <c r="E3" s="58"/>
      <c r="F3" s="58"/>
      <c r="G3" s="59"/>
    </row>
    <row r="4" spans="1:7" ht="39" x14ac:dyDescent="0.25">
      <c r="A4" s="9" t="s">
        <v>6128</v>
      </c>
      <c r="B4" s="10" t="s">
        <v>5526</v>
      </c>
      <c r="C4" s="10" t="s">
        <v>5527</v>
      </c>
      <c r="D4" s="10" t="s">
        <v>5528</v>
      </c>
      <c r="E4" s="10" t="s">
        <v>6130</v>
      </c>
      <c r="F4" s="10" t="s">
        <v>5529</v>
      </c>
      <c r="G4" s="10" t="s">
        <v>5530</v>
      </c>
    </row>
    <row r="5" spans="1:7" x14ac:dyDescent="0.25">
      <c r="A5" s="4">
        <v>1</v>
      </c>
      <c r="B5" s="5" t="s">
        <v>1</v>
      </c>
      <c r="C5" s="15" t="s">
        <v>0</v>
      </c>
      <c r="D5" s="4">
        <v>1</v>
      </c>
      <c r="E5" s="5" t="str">
        <f>"Merck"&amp;", "&amp;B5</f>
        <v>Merck, (−)-Epicatechin ≥98% (HPLC), from green tea</v>
      </c>
      <c r="F5" s="4" t="s">
        <v>0</v>
      </c>
      <c r="G5" s="6">
        <v>207.87</v>
      </c>
    </row>
    <row r="6" spans="1:7" x14ac:dyDescent="0.25">
      <c r="A6" s="4">
        <v>2</v>
      </c>
      <c r="B6" s="5" t="s">
        <v>3</v>
      </c>
      <c r="C6" s="15" t="s">
        <v>2</v>
      </c>
      <c r="D6" s="4">
        <v>1</v>
      </c>
      <c r="E6" s="5" t="str">
        <f t="shared" ref="E6:E69" si="0">"Merck"&amp;", "&amp;B6</f>
        <v>Merck, (−)-Epicatechin gallate ≥98% (HPLC), from green tea</v>
      </c>
      <c r="F6" s="4" t="s">
        <v>2</v>
      </c>
      <c r="G6" s="6">
        <v>836.4</v>
      </c>
    </row>
    <row r="7" spans="1:7" x14ac:dyDescent="0.25">
      <c r="A7" s="4">
        <v>3</v>
      </c>
      <c r="B7" s="5" t="s">
        <v>5</v>
      </c>
      <c r="C7" s="15" t="s">
        <v>4</v>
      </c>
      <c r="D7" s="4">
        <v>1</v>
      </c>
      <c r="E7" s="5" t="str">
        <f t="shared" si="0"/>
        <v>Merck, (−)-Epicatechin gallate phyproof® Reference Substance</v>
      </c>
      <c r="F7" s="4" t="s">
        <v>4</v>
      </c>
      <c r="G7" s="6">
        <v>2111.91</v>
      </c>
    </row>
    <row r="8" spans="1:7" x14ac:dyDescent="0.25">
      <c r="A8" s="4">
        <v>4</v>
      </c>
      <c r="B8" s="5" t="s">
        <v>7</v>
      </c>
      <c r="C8" s="15" t="s">
        <v>6</v>
      </c>
      <c r="D8" s="4">
        <v>1</v>
      </c>
      <c r="E8" s="5" t="str">
        <f t="shared" si="0"/>
        <v>Merck, (−)-Epicatechin phyproof® Reference Substance</v>
      </c>
      <c r="F8" s="4" t="s">
        <v>6</v>
      </c>
      <c r="G8" s="6">
        <v>1564.56</v>
      </c>
    </row>
    <row r="9" spans="1:7" x14ac:dyDescent="0.25">
      <c r="A9" s="4">
        <v>5</v>
      </c>
      <c r="B9" s="5" t="s">
        <v>9</v>
      </c>
      <c r="C9" s="15" t="s">
        <v>8</v>
      </c>
      <c r="D9" s="4">
        <v>1</v>
      </c>
      <c r="E9" s="5" t="str">
        <f t="shared" si="0"/>
        <v>Merck, (−)-Epigallocatechin ≥95% (HPLC), from green tea</v>
      </c>
      <c r="F9" s="4" t="s">
        <v>8</v>
      </c>
      <c r="G9" s="6">
        <v>436.65</v>
      </c>
    </row>
    <row r="10" spans="1:7" x14ac:dyDescent="0.25">
      <c r="A10" s="4">
        <v>6</v>
      </c>
      <c r="B10" s="5" t="s">
        <v>11</v>
      </c>
      <c r="C10" s="15" t="s">
        <v>10</v>
      </c>
      <c r="D10" s="4">
        <v>1</v>
      </c>
      <c r="E10" s="5" t="str">
        <f t="shared" si="0"/>
        <v>Merck, (−)-Epigallocatechin analytical standard</v>
      </c>
      <c r="F10" s="4" t="s">
        <v>10</v>
      </c>
      <c r="G10" s="6">
        <v>455.1</v>
      </c>
    </row>
    <row r="11" spans="1:7" x14ac:dyDescent="0.25">
      <c r="A11" s="4">
        <v>7</v>
      </c>
      <c r="B11" s="5" t="s">
        <v>13</v>
      </c>
      <c r="C11" s="15" t="s">
        <v>12</v>
      </c>
      <c r="D11" s="4">
        <v>1</v>
      </c>
      <c r="E11" s="5" t="str">
        <f t="shared" si="0"/>
        <v>Merck, (−)-Epigallocatechin gallate ≥95%</v>
      </c>
      <c r="F11" s="4" t="s">
        <v>12</v>
      </c>
      <c r="G11" s="6">
        <v>815.49</v>
      </c>
    </row>
    <row r="12" spans="1:7" x14ac:dyDescent="0.25">
      <c r="A12" s="4">
        <v>8</v>
      </c>
      <c r="B12" s="5" t="s">
        <v>15</v>
      </c>
      <c r="C12" s="15" t="s">
        <v>14</v>
      </c>
      <c r="D12" s="4">
        <v>1</v>
      </c>
      <c r="E12" s="5" t="str">
        <f t="shared" si="0"/>
        <v>Merck, (−)-Epigallocatechin gallate analytical standard</v>
      </c>
      <c r="F12" s="4" t="s">
        <v>14</v>
      </c>
      <c r="G12" s="6">
        <v>917.58</v>
      </c>
    </row>
    <row r="13" spans="1:7" x14ac:dyDescent="0.25">
      <c r="A13" s="4">
        <v>9</v>
      </c>
      <c r="B13" s="5" t="s">
        <v>17</v>
      </c>
      <c r="C13" s="15" t="s">
        <v>16</v>
      </c>
      <c r="D13" s="4">
        <v>1</v>
      </c>
      <c r="E13" s="5" t="str">
        <f t="shared" si="0"/>
        <v>Merck, (−)-Epigallocatechin phyproof® Reference Substance</v>
      </c>
      <c r="F13" s="4" t="s">
        <v>16</v>
      </c>
      <c r="G13" s="6">
        <v>2164.8000000000002</v>
      </c>
    </row>
    <row r="14" spans="1:7" x14ac:dyDescent="0.25">
      <c r="A14" s="4">
        <v>10</v>
      </c>
      <c r="B14" s="5" t="s">
        <v>19</v>
      </c>
      <c r="C14" s="15" t="s">
        <v>18</v>
      </c>
      <c r="D14" s="4">
        <v>1</v>
      </c>
      <c r="E14" s="5" t="str">
        <f t="shared" si="0"/>
        <v>Merck, (−)-Epinephrine (+)-bitartrate saltsolid</v>
      </c>
      <c r="F14" s="4" t="s">
        <v>18</v>
      </c>
      <c r="G14" s="6">
        <v>308.73</v>
      </c>
    </row>
    <row r="15" spans="1:7" x14ac:dyDescent="0.25">
      <c r="A15" s="4">
        <v>11</v>
      </c>
      <c r="B15" s="5" t="s">
        <v>21</v>
      </c>
      <c r="C15" s="15" t="s">
        <v>20</v>
      </c>
      <c r="D15" s="4">
        <v>1</v>
      </c>
      <c r="E15" s="5" t="str">
        <f t="shared" si="0"/>
        <v>Merck, (-)-Matairesinol phyproof® Reference Substance</v>
      </c>
      <c r="F15" s="4" t="s">
        <v>20</v>
      </c>
      <c r="G15" s="6">
        <v>2969.22</v>
      </c>
    </row>
    <row r="16" spans="1:7" x14ac:dyDescent="0.25">
      <c r="A16" s="4">
        <v>12</v>
      </c>
      <c r="B16" s="5" t="s">
        <v>23</v>
      </c>
      <c r="C16" s="15" t="s">
        <v>22</v>
      </c>
      <c r="D16" s="4">
        <v>1</v>
      </c>
      <c r="E16" s="5" t="str">
        <f t="shared" si="0"/>
        <v>Merck, (−)-Nicotine hydrogen tartrate salt ≥98% (HPLC)</v>
      </c>
      <c r="F16" s="4" t="s">
        <v>22</v>
      </c>
      <c r="G16" s="6">
        <v>542.42999999999995</v>
      </c>
    </row>
    <row r="17" spans="1:7" x14ac:dyDescent="0.25">
      <c r="A17" s="4">
        <v>13</v>
      </c>
      <c r="B17" s="5" t="s">
        <v>25</v>
      </c>
      <c r="C17" s="15" t="s">
        <v>24</v>
      </c>
      <c r="D17" s="4">
        <v>1</v>
      </c>
      <c r="E17" s="5" t="str">
        <f t="shared" si="0"/>
        <v>Merck, (−)-Riboflavin from Eremothecium ashbyii, ≥98%</v>
      </c>
      <c r="F17" s="4" t="s">
        <v>24</v>
      </c>
      <c r="G17" s="6">
        <v>140.22</v>
      </c>
    </row>
    <row r="18" spans="1:7" x14ac:dyDescent="0.25">
      <c r="A18" s="4">
        <v>14</v>
      </c>
      <c r="B18" s="5" t="s">
        <v>27</v>
      </c>
      <c r="C18" s="15" t="s">
        <v>26</v>
      </c>
      <c r="D18" s="4">
        <v>1</v>
      </c>
      <c r="E18" s="5" t="str">
        <f t="shared" si="0"/>
        <v>Merck, (−)-trans-Caryophyllene analytical standard</v>
      </c>
      <c r="F18" s="4" t="s">
        <v>26</v>
      </c>
      <c r="G18" s="6">
        <v>1308.72</v>
      </c>
    </row>
    <row r="19" spans="1:7" ht="21" x14ac:dyDescent="0.25">
      <c r="A19" s="4">
        <v>15</v>
      </c>
      <c r="B19" s="5" t="s">
        <v>29</v>
      </c>
      <c r="C19" s="15" t="s">
        <v>28</v>
      </c>
      <c r="D19" s="4">
        <v>1</v>
      </c>
      <c r="E19" s="5" t="str">
        <f t="shared" si="0"/>
        <v>Merck, (−)-trans-Δ9-THC solution 1.0 mg/mL in methanol, ampule of 1 mL, certified reference material, Cerilliant</v>
      </c>
      <c r="F19" s="4" t="s">
        <v>28</v>
      </c>
      <c r="G19" s="6">
        <v>150.06</v>
      </c>
    </row>
    <row r="20" spans="1:7" x14ac:dyDescent="0.25">
      <c r="A20" s="4">
        <v>16</v>
      </c>
      <c r="B20" s="5" t="s">
        <v>31</v>
      </c>
      <c r="C20" s="15" t="s">
        <v>30</v>
      </c>
      <c r="D20" s="4">
        <v>1</v>
      </c>
      <c r="E20" s="5" t="str">
        <f t="shared" si="0"/>
        <v>Merck, (−)-α-Bisabolol ≥93% (GC)</v>
      </c>
      <c r="F20" s="4" t="s">
        <v>30</v>
      </c>
      <c r="G20" s="6">
        <v>239.85</v>
      </c>
    </row>
    <row r="21" spans="1:7" x14ac:dyDescent="0.25">
      <c r="A21" s="4">
        <v>17</v>
      </c>
      <c r="B21" s="5" t="s">
        <v>33</v>
      </c>
      <c r="C21" s="15" t="s">
        <v>32</v>
      </c>
      <c r="D21" s="4">
        <v>1</v>
      </c>
      <c r="E21" s="5" t="str">
        <f t="shared" si="0"/>
        <v>Merck, (−)-α-Bisabolol analytical standard</v>
      </c>
      <c r="F21" s="4" t="s">
        <v>32</v>
      </c>
      <c r="G21" s="6">
        <v>412.05</v>
      </c>
    </row>
    <row r="22" spans="1:7" x14ac:dyDescent="0.25">
      <c r="A22" s="4">
        <v>18</v>
      </c>
      <c r="B22" s="5" t="s">
        <v>35</v>
      </c>
      <c r="C22" s="15" t="s">
        <v>34</v>
      </c>
      <c r="D22" s="4">
        <v>1</v>
      </c>
      <c r="E22" s="5" t="str">
        <f t="shared" si="0"/>
        <v>Merck, (−)-α-Cedrene ≥95.0% (sum of enantiomers, GC)</v>
      </c>
      <c r="F22" s="4" t="s">
        <v>34</v>
      </c>
      <c r="G22" s="6">
        <v>1076.25</v>
      </c>
    </row>
    <row r="23" spans="1:7" x14ac:dyDescent="0.25">
      <c r="A23" s="4">
        <v>19</v>
      </c>
      <c r="B23" s="5" t="s">
        <v>37</v>
      </c>
      <c r="C23" s="15" t="s">
        <v>36</v>
      </c>
      <c r="D23" s="4">
        <v>1</v>
      </c>
      <c r="E23" s="5" t="str">
        <f t="shared" si="0"/>
        <v>Merck, (−)-β-Elemene analytical standard</v>
      </c>
      <c r="F23" s="4" t="s">
        <v>36</v>
      </c>
      <c r="G23" s="6">
        <v>2169.7199999999998</v>
      </c>
    </row>
    <row r="24" spans="1:7" ht="21" x14ac:dyDescent="0.25">
      <c r="A24" s="4">
        <v>20</v>
      </c>
      <c r="B24" s="5" t="s">
        <v>39</v>
      </c>
      <c r="C24" s="15" t="s">
        <v>38</v>
      </c>
      <c r="D24" s="4">
        <v>1</v>
      </c>
      <c r="E24" s="5" t="str">
        <f t="shared" si="0"/>
        <v>Merck, (−)-Δ8-THC solution 1.0 mg/mL in methanol, ampule of 1 mL, certified reference material, Cerilliant</v>
      </c>
      <c r="F24" s="4" t="s">
        <v>38</v>
      </c>
      <c r="G24" s="6">
        <v>161.13</v>
      </c>
    </row>
    <row r="25" spans="1:7" ht="21" x14ac:dyDescent="0.25">
      <c r="A25" s="4">
        <v>21</v>
      </c>
      <c r="B25" s="5" t="s">
        <v>41</v>
      </c>
      <c r="C25" s="15" t="s">
        <v>40</v>
      </c>
      <c r="D25" s="4">
        <v>1</v>
      </c>
      <c r="E25" s="5" t="str">
        <f t="shared" si="0"/>
        <v>Merck, (−)-Δ9-THC-D3 solution 1.0 mg/mL in methanol, ampule of 1 mL, certified reference material, Cerilliant</v>
      </c>
      <c r="F25" s="4" t="s">
        <v>40</v>
      </c>
      <c r="G25" s="6">
        <v>3424.32</v>
      </c>
    </row>
    <row r="26" spans="1:7" ht="21" x14ac:dyDescent="0.25">
      <c r="A26" s="4">
        <v>22</v>
      </c>
      <c r="B26" s="5" t="s">
        <v>43</v>
      </c>
      <c r="C26" s="15" t="s">
        <v>42</v>
      </c>
      <c r="D26" s="4">
        <v>1</v>
      </c>
      <c r="E26" s="5" t="str">
        <f t="shared" si="0"/>
        <v>Merck, (−)-Δ9-THC-D3 solution 100 μg/mL in methanol, ampule of 1 mL, certified reference material, Cerilliant</v>
      </c>
      <c r="F26" s="4" t="s">
        <v>42</v>
      </c>
      <c r="G26" s="6">
        <v>531.36</v>
      </c>
    </row>
    <row r="27" spans="1:7" x14ac:dyDescent="0.25">
      <c r="A27" s="4">
        <v>23</v>
      </c>
      <c r="B27" s="5" t="s">
        <v>5705</v>
      </c>
      <c r="C27" s="8" t="s">
        <v>5998</v>
      </c>
      <c r="D27" s="4">
        <v>1</v>
      </c>
      <c r="E27" s="5" t="str">
        <f t="shared" si="0"/>
        <v>Merck, (+)-A-TOCOFEROL, TIP</v>
      </c>
      <c r="F27" s="4" t="s">
        <v>5998</v>
      </c>
      <c r="G27" s="6">
        <v>199.26</v>
      </c>
    </row>
    <row r="28" spans="1:7" x14ac:dyDescent="0.25">
      <c r="A28" s="4">
        <v>24</v>
      </c>
      <c r="B28" s="5" t="s">
        <v>45</v>
      </c>
      <c r="C28" s="15" t="s">
        <v>44</v>
      </c>
      <c r="D28" s="4">
        <v>1</v>
      </c>
      <c r="E28" s="5" t="str">
        <f t="shared" si="0"/>
        <v>Merck, (+)-Catechin analytical standard</v>
      </c>
      <c r="F28" s="4" t="s">
        <v>44</v>
      </c>
      <c r="G28" s="6">
        <v>1282.8900000000001</v>
      </c>
    </row>
    <row r="29" spans="1:7" x14ac:dyDescent="0.25">
      <c r="A29" s="4">
        <v>25</v>
      </c>
      <c r="B29" s="5" t="s">
        <v>47</v>
      </c>
      <c r="C29" s="15" t="s">
        <v>46</v>
      </c>
      <c r="D29" s="4">
        <v>1</v>
      </c>
      <c r="E29" s="5" t="str">
        <f t="shared" si="0"/>
        <v>Merck, (+)-Catechin hydrate ≥98% (HPLC), powder</v>
      </c>
      <c r="F29" s="4" t="s">
        <v>46</v>
      </c>
      <c r="G29" s="6">
        <v>273.06</v>
      </c>
    </row>
    <row r="30" spans="1:7" x14ac:dyDescent="0.25">
      <c r="A30" s="4">
        <v>26</v>
      </c>
      <c r="B30" s="5" t="s">
        <v>49</v>
      </c>
      <c r="C30" s="15" t="s">
        <v>48</v>
      </c>
      <c r="D30" s="4">
        <v>1</v>
      </c>
      <c r="E30" s="5" t="str">
        <f t="shared" si="0"/>
        <v>Merck, (+)-Etomoxir sodium salt hydrate ≥98% (HPLC), powder</v>
      </c>
      <c r="F30" s="4" t="s">
        <v>48</v>
      </c>
      <c r="G30" s="6">
        <v>1241.07</v>
      </c>
    </row>
    <row r="31" spans="1:7" x14ac:dyDescent="0.25">
      <c r="A31" s="4">
        <v>27</v>
      </c>
      <c r="B31" s="5" t="s">
        <v>51</v>
      </c>
      <c r="C31" s="15" t="s">
        <v>50</v>
      </c>
      <c r="D31" s="4">
        <v>1</v>
      </c>
      <c r="E31" s="5" t="str">
        <f t="shared" si="0"/>
        <v>Merck, (+)-Secoisolariciresinol phyproof® Reference Substance</v>
      </c>
      <c r="F31" s="4" t="s">
        <v>50</v>
      </c>
      <c r="G31" s="6">
        <v>1944.63</v>
      </c>
    </row>
    <row r="32" spans="1:7" x14ac:dyDescent="0.25">
      <c r="A32" s="4">
        <v>28</v>
      </c>
      <c r="B32" s="5" t="s">
        <v>53</v>
      </c>
      <c r="C32" s="15" t="s">
        <v>52</v>
      </c>
      <c r="D32" s="4">
        <v>1</v>
      </c>
      <c r="E32" s="5" t="str">
        <f t="shared" si="0"/>
        <v>Merck, (+)-Sodium L-ascorbate BioXtra, ≥99.0% (NT)</v>
      </c>
      <c r="F32" s="4" t="s">
        <v>52</v>
      </c>
      <c r="G32" s="6">
        <v>437.88</v>
      </c>
    </row>
    <row r="33" spans="1:9" x14ac:dyDescent="0.25">
      <c r="A33" s="4">
        <v>29</v>
      </c>
      <c r="B33" s="5" t="s">
        <v>55</v>
      </c>
      <c r="C33" s="15" t="s">
        <v>54</v>
      </c>
      <c r="D33" s="4">
        <v>1</v>
      </c>
      <c r="E33" s="5" t="str">
        <f t="shared" si="0"/>
        <v>Merck, (+)-Sodium L-ascorbate crystalline, ≥98%</v>
      </c>
      <c r="F33" s="4" t="s">
        <v>54</v>
      </c>
      <c r="G33" s="6">
        <v>281.67</v>
      </c>
    </row>
    <row r="34" spans="1:9" x14ac:dyDescent="0.25">
      <c r="A34" s="4">
        <v>30</v>
      </c>
      <c r="B34" s="5" t="s">
        <v>57</v>
      </c>
      <c r="C34" s="15" t="s">
        <v>56</v>
      </c>
      <c r="D34" s="4">
        <v>1</v>
      </c>
      <c r="E34" s="5" t="str">
        <f t="shared" si="0"/>
        <v>Merck, (+)-Sodium L-ascorbate powder, BioReagent, suitable for cell culture</v>
      </c>
      <c r="F34" s="4" t="s">
        <v>56</v>
      </c>
      <c r="G34" s="6">
        <v>269.37</v>
      </c>
    </row>
    <row r="35" spans="1:9" x14ac:dyDescent="0.25">
      <c r="A35" s="4">
        <v>31</v>
      </c>
      <c r="B35" s="5" t="s">
        <v>59</v>
      </c>
      <c r="C35" s="15" t="s">
        <v>58</v>
      </c>
      <c r="D35" s="4">
        <v>1</v>
      </c>
      <c r="E35" s="5" t="str">
        <f t="shared" si="0"/>
        <v>Merck, (+)-α-Pinene≥99%</v>
      </c>
      <c r="F35" s="4" t="s">
        <v>58</v>
      </c>
      <c r="G35" s="6">
        <v>258.3</v>
      </c>
    </row>
    <row r="36" spans="1:9" x14ac:dyDescent="0.25">
      <c r="A36" s="4">
        <v>32</v>
      </c>
      <c r="B36" s="5" t="s">
        <v>60</v>
      </c>
      <c r="C36" s="15">
        <v>47785</v>
      </c>
      <c r="D36" s="4">
        <v>1</v>
      </c>
      <c r="E36" s="5" t="str">
        <f t="shared" si="0"/>
        <v>Merck, (+)-γ-Tocopherol analytical standard</v>
      </c>
      <c r="F36" s="4">
        <v>47785</v>
      </c>
      <c r="G36" s="6">
        <v>617.46</v>
      </c>
      <c r="I36" s="31"/>
    </row>
    <row r="37" spans="1:9" x14ac:dyDescent="0.25">
      <c r="A37" s="4">
        <v>33</v>
      </c>
      <c r="B37" s="5" t="s">
        <v>5719</v>
      </c>
      <c r="C37" s="8" t="s">
        <v>6007</v>
      </c>
      <c r="D37" s="4">
        <v>1</v>
      </c>
      <c r="E37" s="5" t="str">
        <f t="shared" si="0"/>
        <v>Merck, (+/-)-A-TOCOPHEROL</v>
      </c>
      <c r="F37" s="4" t="s">
        <v>6007</v>
      </c>
      <c r="G37" s="6">
        <v>109.47</v>
      </c>
    </row>
    <row r="38" spans="1:9" ht="21" x14ac:dyDescent="0.25">
      <c r="A38" s="4">
        <v>34</v>
      </c>
      <c r="B38" s="5" t="s">
        <v>62</v>
      </c>
      <c r="C38" s="15" t="s">
        <v>61</v>
      </c>
      <c r="D38" s="4">
        <v>1</v>
      </c>
      <c r="E38" s="5" t="str">
        <f t="shared" si="0"/>
        <v>Merck, (±)-11-nor-9-Carboxy-Δ9-THC solution 1.0 mg/mL in methanol, ampule of 1 mL, certified reference material, Cerilliant</v>
      </c>
      <c r="F38" s="4" t="s">
        <v>61</v>
      </c>
      <c r="G38" s="6">
        <v>1392.36</v>
      </c>
    </row>
    <row r="39" spans="1:9" x14ac:dyDescent="0.25">
      <c r="A39" s="4">
        <v>35</v>
      </c>
      <c r="B39" s="5" t="s">
        <v>64</v>
      </c>
      <c r="C39" s="15" t="s">
        <v>63</v>
      </c>
      <c r="D39" s="4">
        <v>1</v>
      </c>
      <c r="E39" s="5" t="str">
        <f t="shared" si="0"/>
        <v>Merck, (±)-3-Chloro-1,2-propanediol analytical standard</v>
      </c>
      <c r="F39" s="4" t="s">
        <v>63</v>
      </c>
      <c r="G39" s="6">
        <v>599.01</v>
      </c>
    </row>
    <row r="40" spans="1:9" x14ac:dyDescent="0.25">
      <c r="A40" s="4">
        <v>36</v>
      </c>
      <c r="B40" s="5" t="s">
        <v>66</v>
      </c>
      <c r="C40" s="15" t="s">
        <v>65</v>
      </c>
      <c r="D40" s="4">
        <v>1</v>
      </c>
      <c r="E40" s="5" t="str">
        <f t="shared" si="0"/>
        <v>Merck, (±)-3-Hydroxybutyric acid, 95 %</v>
      </c>
      <c r="F40" s="4" t="s">
        <v>65</v>
      </c>
      <c r="G40" s="6">
        <v>472.32</v>
      </c>
    </row>
    <row r="41" spans="1:9" x14ac:dyDescent="0.25">
      <c r="A41" s="4">
        <v>37</v>
      </c>
      <c r="B41" s="5" t="s">
        <v>68</v>
      </c>
      <c r="C41" s="15" t="s">
        <v>67</v>
      </c>
      <c r="D41" s="4">
        <v>1</v>
      </c>
      <c r="E41" s="5" t="str">
        <f t="shared" si="0"/>
        <v>Merck, (±)-6-Hydroxy-2,5,7,8-tetramethylchromane-2-carboxylic acid, 97 %</v>
      </c>
      <c r="F41" s="4" t="s">
        <v>67</v>
      </c>
      <c r="G41" s="6">
        <v>306.27</v>
      </c>
    </row>
    <row r="42" spans="1:9" x14ac:dyDescent="0.25">
      <c r="A42" s="4">
        <v>38</v>
      </c>
      <c r="B42" s="5" t="s">
        <v>68</v>
      </c>
      <c r="C42" s="15" t="s">
        <v>69</v>
      </c>
      <c r="D42" s="4">
        <v>1</v>
      </c>
      <c r="E42" s="5" t="str">
        <f t="shared" si="0"/>
        <v>Merck, (±)-6-Hydroxy-2,5,7,8-tetramethylchromane-2-carboxylic acid, 97 %</v>
      </c>
      <c r="F42" s="4" t="s">
        <v>69</v>
      </c>
      <c r="G42" s="6">
        <v>955.71</v>
      </c>
    </row>
    <row r="43" spans="1:9" x14ac:dyDescent="0.25">
      <c r="A43" s="4">
        <v>39</v>
      </c>
      <c r="B43" s="5" t="s">
        <v>71</v>
      </c>
      <c r="C43" s="15" t="s">
        <v>70</v>
      </c>
      <c r="D43" s="4">
        <v>1</v>
      </c>
      <c r="E43" s="5" t="str">
        <f t="shared" si="0"/>
        <v>Merck, (±)-Camphor purum, synthetic, ≥95.0% (GC)</v>
      </c>
      <c r="F43" s="4" t="s">
        <v>70</v>
      </c>
      <c r="G43" s="6">
        <v>311.19</v>
      </c>
    </row>
    <row r="44" spans="1:9" x14ac:dyDescent="0.25">
      <c r="A44" s="4">
        <v>40</v>
      </c>
      <c r="B44" s="5" t="s">
        <v>73</v>
      </c>
      <c r="C44" s="15" t="s">
        <v>72</v>
      </c>
      <c r="D44" s="4">
        <v>1</v>
      </c>
      <c r="E44" s="5" t="str">
        <f t="shared" si="0"/>
        <v>Merck, (±)-Camphor, 96 %</v>
      </c>
      <c r="F44" s="4" t="s">
        <v>72</v>
      </c>
      <c r="G44" s="6">
        <v>189.42</v>
      </c>
    </row>
    <row r="45" spans="1:9" ht="21" x14ac:dyDescent="0.25">
      <c r="A45" s="4">
        <v>41</v>
      </c>
      <c r="B45" s="5" t="s">
        <v>75</v>
      </c>
      <c r="C45" s="15" t="s">
        <v>74</v>
      </c>
      <c r="D45" s="4">
        <v>1</v>
      </c>
      <c r="E45" s="5" t="str">
        <f t="shared" si="0"/>
        <v>Merck, (±)-Cannabicyclol (CBL) solution 1.0 mg/mL in acetonitrile, certified reference material, ampule of 1 mL, Cerilliant</v>
      </c>
      <c r="F45" s="4" t="s">
        <v>74</v>
      </c>
      <c r="G45" s="6">
        <v>1544.88</v>
      </c>
    </row>
    <row r="46" spans="1:9" x14ac:dyDescent="0.25">
      <c r="A46" s="4">
        <v>42</v>
      </c>
      <c r="B46" s="5" t="s">
        <v>77</v>
      </c>
      <c r="C46" s="15" t="s">
        <v>76</v>
      </c>
      <c r="D46" s="4">
        <v>1</v>
      </c>
      <c r="E46" s="5" t="str">
        <f t="shared" si="0"/>
        <v>Merck, (±)-Catechin hydrate</v>
      </c>
      <c r="F46" s="4" t="s">
        <v>76</v>
      </c>
      <c r="G46" s="6">
        <v>338.25</v>
      </c>
    </row>
    <row r="47" spans="1:9" ht="21" x14ac:dyDescent="0.25">
      <c r="A47" s="4">
        <v>43</v>
      </c>
      <c r="B47" s="5" t="s">
        <v>79</v>
      </c>
      <c r="C47" s="15" t="s">
        <v>78</v>
      </c>
      <c r="D47" s="4">
        <v>1</v>
      </c>
      <c r="E47" s="5" t="str">
        <f t="shared" si="0"/>
        <v>Merck, (±)-Methamphetamine-D5 solution 1 mg/mL in methanol, ampule of 1 mL, certified reference material, Cerilliant</v>
      </c>
      <c r="F47" s="4" t="s">
        <v>78</v>
      </c>
      <c r="G47" s="6">
        <v>767.52</v>
      </c>
    </row>
    <row r="48" spans="1:9" x14ac:dyDescent="0.25">
      <c r="A48" s="4">
        <v>44</v>
      </c>
      <c r="B48" s="5" t="s">
        <v>81</v>
      </c>
      <c r="C48" s="15" t="s">
        <v>80</v>
      </c>
      <c r="D48" s="4">
        <v>1</v>
      </c>
      <c r="E48" s="5" t="str">
        <f t="shared" si="0"/>
        <v>Merck, (±)-Naringenin analytical standard</v>
      </c>
      <c r="F48" s="4" t="s">
        <v>80</v>
      </c>
      <c r="G48" s="6">
        <v>455.1</v>
      </c>
    </row>
    <row r="49" spans="1:9" x14ac:dyDescent="0.25">
      <c r="A49" s="4">
        <v>45</v>
      </c>
      <c r="B49" s="5" t="s">
        <v>83</v>
      </c>
      <c r="C49" s="15" t="s">
        <v>82</v>
      </c>
      <c r="D49" s="4">
        <v>1</v>
      </c>
      <c r="E49" s="5" t="str">
        <f t="shared" si="0"/>
        <v>Merck, (±)-Norepinephrine (+)-bitartrate salt</v>
      </c>
      <c r="F49" s="4" t="s">
        <v>82</v>
      </c>
      <c r="G49" s="6">
        <v>520.29</v>
      </c>
    </row>
    <row r="50" spans="1:9" ht="21" x14ac:dyDescent="0.25">
      <c r="A50" s="4">
        <v>46</v>
      </c>
      <c r="B50" s="5" t="s">
        <v>85</v>
      </c>
      <c r="C50" s="15" t="s">
        <v>84</v>
      </c>
      <c r="D50" s="4">
        <v>1</v>
      </c>
      <c r="E50" s="5" t="str">
        <f t="shared" si="0"/>
        <v>Merck, (±)-Norketamine hydrochloride solution 1.0 mg/mL in methanol (as free base), ampule of 1 mL, certified reference material, Cerilliant</v>
      </c>
      <c r="F50" s="4" t="s">
        <v>84</v>
      </c>
      <c r="G50" s="6">
        <v>177.12</v>
      </c>
    </row>
    <row r="51" spans="1:9" x14ac:dyDescent="0.25">
      <c r="A51" s="4">
        <v>47</v>
      </c>
      <c r="B51" s="5" t="s">
        <v>87</v>
      </c>
      <c r="C51" s="15" t="s">
        <v>86</v>
      </c>
      <c r="D51" s="4">
        <v>1</v>
      </c>
      <c r="E51" s="5" t="str">
        <f t="shared" si="0"/>
        <v>Merck, (±)-Propranolol hydrochloride ≥99% (TLC), powder</v>
      </c>
      <c r="F51" s="4" t="s">
        <v>86</v>
      </c>
      <c r="G51" s="6">
        <v>688.8</v>
      </c>
    </row>
    <row r="52" spans="1:9" x14ac:dyDescent="0.25">
      <c r="A52" s="4">
        <v>48</v>
      </c>
      <c r="B52" s="5" t="s">
        <v>88</v>
      </c>
      <c r="C52" s="15">
        <v>47783</v>
      </c>
      <c r="D52" s="4">
        <v>1</v>
      </c>
      <c r="E52" s="5" t="str">
        <f t="shared" si="0"/>
        <v>Merck, (±)-α-Tocopherolanalytical standard</v>
      </c>
      <c r="F52" s="4">
        <v>47783</v>
      </c>
      <c r="G52" s="6">
        <v>322.26</v>
      </c>
      <c r="I52" s="31"/>
    </row>
    <row r="53" spans="1:9" x14ac:dyDescent="0.25">
      <c r="A53" s="4">
        <v>49</v>
      </c>
      <c r="B53" s="5" t="s">
        <v>90</v>
      </c>
      <c r="C53" s="15" t="s">
        <v>89</v>
      </c>
      <c r="D53" s="4">
        <v>1</v>
      </c>
      <c r="E53" s="5" t="str">
        <f t="shared" si="0"/>
        <v>Merck, (1R)-(-)-Myrtenal, 98 %</v>
      </c>
      <c r="F53" s="4" t="s">
        <v>89</v>
      </c>
      <c r="G53" s="6">
        <v>343.17</v>
      </c>
    </row>
    <row r="54" spans="1:9" ht="21" x14ac:dyDescent="0.25">
      <c r="A54" s="4">
        <v>50</v>
      </c>
      <c r="B54" s="5" t="s">
        <v>92</v>
      </c>
      <c r="C54" s="15" t="s">
        <v>91</v>
      </c>
      <c r="D54" s="4">
        <v>1</v>
      </c>
      <c r="E54" s="5" t="str">
        <f t="shared" si="0"/>
        <v>Merck, (1RS)-1-(6-Methoxynaphthalen-2-yl)ethanol pharmaceutical impurity standard</v>
      </c>
      <c r="F54" s="4" t="s">
        <v>91</v>
      </c>
      <c r="G54" s="6">
        <v>2891.73</v>
      </c>
    </row>
    <row r="55" spans="1:9" x14ac:dyDescent="0.25">
      <c r="A55" s="4">
        <v>51</v>
      </c>
      <c r="B55" s="5" t="s">
        <v>94</v>
      </c>
      <c r="C55" s="15" t="s">
        <v>93</v>
      </c>
      <c r="D55" s="4">
        <v>1</v>
      </c>
      <c r="E55" s="5" t="str">
        <f t="shared" si="0"/>
        <v>Merck, (6R)-5,6,7,8-Tetrahydrobiopterin dihydrochloride</v>
      </c>
      <c r="F55" s="4" t="s">
        <v>93</v>
      </c>
      <c r="G55" s="6">
        <v>1177.1099999999999</v>
      </c>
    </row>
    <row r="56" spans="1:9" x14ac:dyDescent="0.25">
      <c r="A56" s="4">
        <v>52</v>
      </c>
      <c r="B56" s="5" t="s">
        <v>96</v>
      </c>
      <c r="C56" s="15" t="s">
        <v>95</v>
      </c>
      <c r="D56" s="4">
        <v>1</v>
      </c>
      <c r="E56" s="5" t="str">
        <f t="shared" si="0"/>
        <v>Merck, (Hydroxypropyl)methyl cellulose average Mn ~86,000</v>
      </c>
      <c r="F56" s="4" t="s">
        <v>95</v>
      </c>
      <c r="G56" s="6">
        <v>510.45</v>
      </c>
    </row>
    <row r="57" spans="1:9" x14ac:dyDescent="0.25">
      <c r="A57" s="4">
        <v>53</v>
      </c>
      <c r="B57" s="5" t="s">
        <v>98</v>
      </c>
      <c r="C57" s="15" t="s">
        <v>97</v>
      </c>
      <c r="D57" s="4">
        <v>1</v>
      </c>
      <c r="E57" s="5" t="str">
        <f t="shared" si="0"/>
        <v>Merck, (Hydroxypropyl)methyl cellulose average Mn ~90,000</v>
      </c>
      <c r="F57" s="4" t="s">
        <v>97</v>
      </c>
      <c r="G57" s="6">
        <v>571.95000000000005</v>
      </c>
    </row>
    <row r="58" spans="1:9" x14ac:dyDescent="0.25">
      <c r="A58" s="4">
        <v>54</v>
      </c>
      <c r="B58" s="5" t="s">
        <v>100</v>
      </c>
      <c r="C58" s="15" t="s">
        <v>99</v>
      </c>
      <c r="D58" s="4">
        <v>1</v>
      </c>
      <c r="E58" s="5" t="str">
        <f t="shared" si="0"/>
        <v>Merck, (Hydroxypropyl)methyl celluloseaverage Mn ~10,000</v>
      </c>
      <c r="F58" s="4" t="s">
        <v>99</v>
      </c>
      <c r="G58" s="6">
        <v>558.41999999999996</v>
      </c>
    </row>
    <row r="59" spans="1:9" x14ac:dyDescent="0.25">
      <c r="A59" s="4">
        <v>55</v>
      </c>
      <c r="B59" s="5" t="s">
        <v>102</v>
      </c>
      <c r="C59" s="15" t="s">
        <v>101</v>
      </c>
      <c r="D59" s="4">
        <v>1</v>
      </c>
      <c r="E59" s="5" t="str">
        <f t="shared" si="0"/>
        <v>Merck, (R)-(+)-Limoneneanalytical standard</v>
      </c>
      <c r="F59" s="4" t="s">
        <v>101</v>
      </c>
      <c r="G59" s="6">
        <v>216.48</v>
      </c>
    </row>
    <row r="60" spans="1:9" ht="21" x14ac:dyDescent="0.25">
      <c r="A60" s="4">
        <v>56</v>
      </c>
      <c r="B60" s="5" t="s">
        <v>104</v>
      </c>
      <c r="C60" s="15" t="s">
        <v>103</v>
      </c>
      <c r="D60" s="4">
        <v>1</v>
      </c>
      <c r="E60" s="5" t="str">
        <f t="shared" si="0"/>
        <v>Merck, (R)-(+)-α-Methylbenzylamine purum, ≥98.0% (sum of enantiomers, GC)</v>
      </c>
      <c r="F60" s="4" t="s">
        <v>103</v>
      </c>
      <c r="G60" s="6">
        <v>111.93</v>
      </c>
    </row>
    <row r="61" spans="1:9" x14ac:dyDescent="0.25">
      <c r="A61" s="4">
        <v>57</v>
      </c>
      <c r="B61" s="5" t="s">
        <v>106</v>
      </c>
      <c r="C61" s="15" t="s">
        <v>105</v>
      </c>
      <c r="D61" s="4">
        <v>1</v>
      </c>
      <c r="E61" s="5" t="str">
        <f t="shared" si="0"/>
        <v>Merck, (S)-(−)-Limonene analytical standard</v>
      </c>
      <c r="F61" s="4" t="s">
        <v>105</v>
      </c>
      <c r="G61" s="6">
        <v>211.56</v>
      </c>
    </row>
    <row r="62" spans="1:9" x14ac:dyDescent="0.25">
      <c r="A62" s="4">
        <v>58</v>
      </c>
      <c r="B62" s="5" t="s">
        <v>106</v>
      </c>
      <c r="C62" s="15" t="s">
        <v>107</v>
      </c>
      <c r="D62" s="4">
        <v>1</v>
      </c>
      <c r="E62" s="5" t="str">
        <f t="shared" si="0"/>
        <v>Merck, (S)-(−)-Limonene analytical standard</v>
      </c>
      <c r="F62" s="4" t="s">
        <v>107</v>
      </c>
      <c r="G62" s="6">
        <v>650.66999999999996</v>
      </c>
    </row>
    <row r="63" spans="1:9" x14ac:dyDescent="0.25">
      <c r="A63" s="4">
        <v>59</v>
      </c>
      <c r="B63" s="5" t="s">
        <v>109</v>
      </c>
      <c r="C63" s="15" t="s">
        <v>108</v>
      </c>
      <c r="D63" s="4">
        <v>1</v>
      </c>
      <c r="E63" s="5" t="str">
        <f t="shared" si="0"/>
        <v>Merck, (S)-(-)-Limonene, 96 %</v>
      </c>
      <c r="F63" s="4" t="s">
        <v>108</v>
      </c>
      <c r="G63" s="6">
        <v>162.36000000000001</v>
      </c>
    </row>
    <row r="64" spans="1:9" x14ac:dyDescent="0.25">
      <c r="A64" s="4">
        <v>60</v>
      </c>
      <c r="B64" s="5" t="s">
        <v>111</v>
      </c>
      <c r="C64" s="15" t="s">
        <v>110</v>
      </c>
      <c r="D64" s="4">
        <v>1</v>
      </c>
      <c r="E64" s="5" t="str">
        <f t="shared" si="0"/>
        <v>Merck, (S)-(-)-Perillaldehyde, 92 %, tech.</v>
      </c>
      <c r="F64" s="4" t="s">
        <v>110</v>
      </c>
      <c r="G64" s="6">
        <v>231.24</v>
      </c>
    </row>
    <row r="65" spans="1:7" x14ac:dyDescent="0.25">
      <c r="A65" s="4">
        <v>61</v>
      </c>
      <c r="B65" s="5" t="s">
        <v>113</v>
      </c>
      <c r="C65" s="15" t="s">
        <v>112</v>
      </c>
      <c r="D65" s="4">
        <v>1</v>
      </c>
      <c r="E65" s="5" t="str">
        <f t="shared" si="0"/>
        <v>Merck, (S)-(+)-1,1'-Binaphthyl-2,2'-diyl hydrogenphosphate, 97 %</v>
      </c>
      <c r="F65" s="4" t="s">
        <v>112</v>
      </c>
      <c r="G65" s="6">
        <v>453.87</v>
      </c>
    </row>
    <row r="66" spans="1:7" x14ac:dyDescent="0.25">
      <c r="A66" s="4">
        <v>62</v>
      </c>
      <c r="B66" s="5" t="s">
        <v>115</v>
      </c>
      <c r="C66" s="15" t="s">
        <v>114</v>
      </c>
      <c r="D66" s="4">
        <v>1</v>
      </c>
      <c r="E66" s="5" t="str">
        <f t="shared" si="0"/>
        <v xml:space="preserve">Merck, (S)-(+)-1,2,3,4-Tetrahydro-1-naphthylamine 97% </v>
      </c>
      <c r="F66" s="4" t="s">
        <v>114</v>
      </c>
      <c r="G66" s="6">
        <v>362.85</v>
      </c>
    </row>
    <row r="67" spans="1:7" x14ac:dyDescent="0.25">
      <c r="A67" s="4">
        <v>63</v>
      </c>
      <c r="B67" s="5" t="s">
        <v>117</v>
      </c>
      <c r="C67" s="15" t="s">
        <v>116</v>
      </c>
      <c r="D67" s="4">
        <v>1</v>
      </c>
      <c r="E67" s="5" t="str">
        <f t="shared" si="0"/>
        <v>Merck, (S)-(+)-Camptothecin ≥90% (HPLC), powder</v>
      </c>
      <c r="F67" s="4" t="s">
        <v>116</v>
      </c>
      <c r="G67" s="6">
        <v>1275.51</v>
      </c>
    </row>
    <row r="68" spans="1:7" x14ac:dyDescent="0.25">
      <c r="A68" s="4">
        <v>64</v>
      </c>
      <c r="B68" s="5" t="s">
        <v>119</v>
      </c>
      <c r="C68" s="15" t="s">
        <v>118</v>
      </c>
      <c r="D68" s="4">
        <v>1</v>
      </c>
      <c r="E68" s="5" t="str">
        <f t="shared" si="0"/>
        <v xml:space="preserve">Merck, (S)-(+)-Mandelic acid ReagentPlus, ≥99% </v>
      </c>
      <c r="F68" s="4" t="s">
        <v>118</v>
      </c>
      <c r="G68" s="6">
        <v>444.03</v>
      </c>
    </row>
    <row r="69" spans="1:7" x14ac:dyDescent="0.25">
      <c r="A69" s="4">
        <v>65</v>
      </c>
      <c r="B69" s="5" t="s">
        <v>121</v>
      </c>
      <c r="C69" s="15" t="s">
        <v>120</v>
      </c>
      <c r="D69" s="4">
        <v>1</v>
      </c>
      <c r="E69" s="5" t="str">
        <f t="shared" si="0"/>
        <v>Merck, (S)-(+)-sec-Butylamine, 99 %</v>
      </c>
      <c r="F69" s="4" t="s">
        <v>120</v>
      </c>
      <c r="G69" s="6">
        <v>810.57</v>
      </c>
    </row>
    <row r="70" spans="1:7" x14ac:dyDescent="0.25">
      <c r="A70" s="4">
        <v>66</v>
      </c>
      <c r="B70" s="5" t="s">
        <v>123</v>
      </c>
      <c r="C70" s="15" t="s">
        <v>122</v>
      </c>
      <c r="D70" s="4">
        <v>1</v>
      </c>
      <c r="E70" s="5" t="str">
        <f t="shared" ref="E70:E133" si="1">"Merck"&amp;", "&amp;B70</f>
        <v>Merck, (Triphenylphosphoranylidene)acetaldehyde, 96 %</v>
      </c>
      <c r="F70" s="4" t="s">
        <v>122</v>
      </c>
      <c r="G70" s="6">
        <v>307.5</v>
      </c>
    </row>
    <row r="71" spans="1:7" x14ac:dyDescent="0.25">
      <c r="A71" s="4">
        <v>67</v>
      </c>
      <c r="B71" s="5" t="s">
        <v>125</v>
      </c>
      <c r="C71" s="15" t="s">
        <v>124</v>
      </c>
      <c r="D71" s="4">
        <v>1</v>
      </c>
      <c r="E71" s="5" t="str">
        <f t="shared" si="1"/>
        <v>Merck, [Asn1, Val5]-Angiotensin II ≥97% (HPLC)</v>
      </c>
      <c r="F71" s="4" t="s">
        <v>124</v>
      </c>
      <c r="G71" s="6">
        <v>744.15</v>
      </c>
    </row>
    <row r="72" spans="1:7" x14ac:dyDescent="0.25">
      <c r="A72" s="4">
        <v>68</v>
      </c>
      <c r="B72" s="5" t="s">
        <v>127</v>
      </c>
      <c r="C72" s="15" t="s">
        <v>126</v>
      </c>
      <c r="D72" s="4">
        <v>1</v>
      </c>
      <c r="E72" s="5" t="str">
        <f t="shared" si="1"/>
        <v>Merck, [Met5]Enkephalin acetate salt hydrate ≥95.0% (HPLC), powder</v>
      </c>
      <c r="F72" s="4" t="s">
        <v>126</v>
      </c>
      <c r="G72" s="6">
        <v>510.45</v>
      </c>
    </row>
    <row r="73" spans="1:7" x14ac:dyDescent="0.25">
      <c r="A73" s="4">
        <v>69</v>
      </c>
      <c r="B73" s="5" t="s">
        <v>129</v>
      </c>
      <c r="C73" s="15" t="s">
        <v>128</v>
      </c>
      <c r="D73" s="4">
        <v>1</v>
      </c>
      <c r="E73" s="5" t="str">
        <f t="shared" si="1"/>
        <v>Merck, 1-(Trimethylsilyl)imidazole ≥98.0%</v>
      </c>
      <c r="F73" s="4" t="s">
        <v>128</v>
      </c>
      <c r="G73" s="6">
        <v>2028.27</v>
      </c>
    </row>
    <row r="74" spans="1:7" x14ac:dyDescent="0.25">
      <c r="A74" s="4">
        <v>70</v>
      </c>
      <c r="B74" s="5" t="s">
        <v>131</v>
      </c>
      <c r="C74" s="15" t="s">
        <v>130</v>
      </c>
      <c r="D74" s="4">
        <v>1</v>
      </c>
      <c r="E74" s="5" t="str">
        <f t="shared" si="1"/>
        <v>Merck, 1,1,1,3,3,3-Hexafluoro-2-propanol ≥99%</v>
      </c>
      <c r="F74" s="4" t="s">
        <v>130</v>
      </c>
      <c r="G74" s="6">
        <v>1638.36</v>
      </c>
    </row>
    <row r="75" spans="1:7" ht="21" x14ac:dyDescent="0.25">
      <c r="A75" s="4">
        <v>71</v>
      </c>
      <c r="B75" s="5" t="s">
        <v>133</v>
      </c>
      <c r="C75" s="15" t="s">
        <v>132</v>
      </c>
      <c r="D75" s="4">
        <v>1</v>
      </c>
      <c r="E75" s="5" t="str">
        <f t="shared" si="1"/>
        <v>Merck, 1,1,1,3,3,3-Hexafluoro-2-propanol for GC derivatization, (LiChropur), ≥99.8%</v>
      </c>
      <c r="F75" s="4" t="s">
        <v>132</v>
      </c>
      <c r="G75" s="6">
        <v>332.1</v>
      </c>
    </row>
    <row r="76" spans="1:7" x14ac:dyDescent="0.25">
      <c r="A76" s="4">
        <v>72</v>
      </c>
      <c r="B76" s="5" t="s">
        <v>135</v>
      </c>
      <c r="C76" s="15" t="s">
        <v>134</v>
      </c>
      <c r="D76" s="4">
        <v>1</v>
      </c>
      <c r="E76" s="5" t="str">
        <f t="shared" si="1"/>
        <v>Merck, 1,1′-Diethyl-2,2′-carbocyanine iodide 97%</v>
      </c>
      <c r="F76" s="4" t="s">
        <v>134</v>
      </c>
      <c r="G76" s="6">
        <v>633.45000000000005</v>
      </c>
    </row>
    <row r="77" spans="1:7" x14ac:dyDescent="0.25">
      <c r="A77" s="4">
        <v>73</v>
      </c>
      <c r="B77" s="5" t="s">
        <v>137</v>
      </c>
      <c r="C77" s="15" t="s">
        <v>136</v>
      </c>
      <c r="D77" s="4">
        <v>1</v>
      </c>
      <c r="E77" s="5" t="str">
        <f t="shared" si="1"/>
        <v>Merck, 1,10-Phenanthroline ≥99%</v>
      </c>
      <c r="F77" s="4" t="s">
        <v>136</v>
      </c>
      <c r="G77" s="6">
        <v>216.48</v>
      </c>
    </row>
    <row r="78" spans="1:7" x14ac:dyDescent="0.25">
      <c r="A78" s="4">
        <v>74</v>
      </c>
      <c r="B78" s="5" t="s">
        <v>137</v>
      </c>
      <c r="C78" s="15" t="s">
        <v>138</v>
      </c>
      <c r="D78" s="4">
        <v>1</v>
      </c>
      <c r="E78" s="5" t="str">
        <f t="shared" si="1"/>
        <v>Merck, 1,10-Phenanthroline ≥99%</v>
      </c>
      <c r="F78" s="4" t="s">
        <v>138</v>
      </c>
      <c r="G78" s="6">
        <v>340.71</v>
      </c>
    </row>
    <row r="79" spans="1:7" x14ac:dyDescent="0.25">
      <c r="A79" s="4">
        <v>75</v>
      </c>
      <c r="B79" s="5" t="s">
        <v>140</v>
      </c>
      <c r="C79" s="15" t="s">
        <v>139</v>
      </c>
      <c r="D79" s="4">
        <v>1</v>
      </c>
      <c r="E79" s="5" t="str">
        <f t="shared" si="1"/>
        <v>Merck, 1,10-Phenanthroline monohydrate, ACS reagent, 99 %</v>
      </c>
      <c r="F79" s="4" t="s">
        <v>139</v>
      </c>
      <c r="G79" s="6">
        <v>236.16</v>
      </c>
    </row>
    <row r="80" spans="1:7" x14ac:dyDescent="0.25">
      <c r="A80" s="4">
        <v>76</v>
      </c>
      <c r="B80" s="5" t="s">
        <v>142</v>
      </c>
      <c r="C80" s="15" t="s">
        <v>141</v>
      </c>
      <c r="D80" s="4">
        <v>1</v>
      </c>
      <c r="E80" s="5" t="str">
        <f t="shared" si="1"/>
        <v>Merck, 1,1'-Carbonyldiimidazole, Reagent Grade</v>
      </c>
      <c r="F80" s="4" t="s">
        <v>141</v>
      </c>
      <c r="G80" s="6">
        <v>177.12</v>
      </c>
    </row>
    <row r="81" spans="1:14" x14ac:dyDescent="0.25">
      <c r="A81" s="4">
        <v>77</v>
      </c>
      <c r="B81" s="5" t="s">
        <v>144</v>
      </c>
      <c r="C81" s="15" t="s">
        <v>143</v>
      </c>
      <c r="D81" s="4">
        <v>1</v>
      </c>
      <c r="E81" s="5" t="str">
        <f t="shared" si="1"/>
        <v>Merck, 1,2,4,5-Tetrakis(bromomethyl)benzene, 95 %</v>
      </c>
      <c r="F81" s="4" t="s">
        <v>143</v>
      </c>
      <c r="G81" s="6">
        <v>902.82</v>
      </c>
    </row>
    <row r="82" spans="1:14" x14ac:dyDescent="0.25">
      <c r="A82" s="4">
        <v>78</v>
      </c>
      <c r="B82" s="5" t="s">
        <v>146</v>
      </c>
      <c r="C82" s="15" t="s">
        <v>145</v>
      </c>
      <c r="D82" s="4">
        <v>1</v>
      </c>
      <c r="E82" s="5" t="str">
        <f t="shared" si="1"/>
        <v>Merck, 1,2-Dihydroxybenzene ReagentPlus, ≥99%</v>
      </c>
      <c r="F82" s="4" t="s">
        <v>145</v>
      </c>
      <c r="G82" s="6">
        <v>185.73</v>
      </c>
    </row>
    <row r="83" spans="1:14" ht="21" x14ac:dyDescent="0.25">
      <c r="A83" s="4">
        <v>79</v>
      </c>
      <c r="B83" s="5" t="s">
        <v>148</v>
      </c>
      <c r="C83" s="15" t="s">
        <v>147</v>
      </c>
      <c r="D83" s="4">
        <v>1</v>
      </c>
      <c r="E83" s="5" t="str">
        <f t="shared" si="1"/>
        <v>Merck, 1,2-Propanediol meets analytical specification of Ph. Eur., BP, USP, ≥99.5%</v>
      </c>
      <c r="F83" s="4" t="s">
        <v>147</v>
      </c>
      <c r="G83" s="6">
        <v>248.46</v>
      </c>
    </row>
    <row r="84" spans="1:14" x14ac:dyDescent="0.25">
      <c r="A84" s="4">
        <v>80</v>
      </c>
      <c r="B84" s="5" t="s">
        <v>150</v>
      </c>
      <c r="C84" s="15" t="s">
        <v>149</v>
      </c>
      <c r="D84" s="4">
        <v>1</v>
      </c>
      <c r="E84" s="5" t="str">
        <f t="shared" si="1"/>
        <v>Merck, 1,3,5-Tris(bromomethyl)-2,4,6-triethylbe</v>
      </c>
      <c r="F84" s="4" t="s">
        <v>149</v>
      </c>
      <c r="G84" s="6">
        <v>242.31</v>
      </c>
    </row>
    <row r="85" spans="1:14" x14ac:dyDescent="0.25">
      <c r="A85" s="4">
        <v>81</v>
      </c>
      <c r="B85" s="5" t="s">
        <v>152</v>
      </c>
      <c r="C85" s="15" t="s">
        <v>151</v>
      </c>
      <c r="D85" s="4">
        <v>1</v>
      </c>
      <c r="E85" s="5" t="str">
        <f t="shared" si="1"/>
        <v>Merck, 1,3-Dimethoxybenzene ≥98%</v>
      </c>
      <c r="F85" s="4" t="s">
        <v>151</v>
      </c>
      <c r="G85" s="6">
        <v>146.37</v>
      </c>
    </row>
    <row r="86" spans="1:14" x14ac:dyDescent="0.25">
      <c r="A86" s="4">
        <v>82</v>
      </c>
      <c r="B86" s="5" t="s">
        <v>154</v>
      </c>
      <c r="C86" s="15" t="s">
        <v>153</v>
      </c>
      <c r="D86" s="4">
        <v>1</v>
      </c>
      <c r="E86" s="5" t="str">
        <f t="shared" si="1"/>
        <v>Merck, 1,3-Dinitrobenzene 97% anhydrous basis</v>
      </c>
      <c r="F86" s="4" t="s">
        <v>153</v>
      </c>
      <c r="G86" s="6">
        <v>241.08</v>
      </c>
    </row>
    <row r="87" spans="1:14" ht="21" x14ac:dyDescent="0.25">
      <c r="A87" s="4">
        <v>83</v>
      </c>
      <c r="B87" s="5" t="s">
        <v>156</v>
      </c>
      <c r="C87" s="15" t="s">
        <v>155</v>
      </c>
      <c r="D87" s="4">
        <v>1</v>
      </c>
      <c r="E87" s="5" t="str">
        <f t="shared" si="1"/>
        <v>Merck, 1,4-Bis(5-phenyl-2-oxazolyl)benzene BioReagent, suitable for scintillation</v>
      </c>
      <c r="F87" s="4" t="s">
        <v>155</v>
      </c>
      <c r="G87" s="6">
        <v>1865.91</v>
      </c>
    </row>
    <row r="88" spans="1:14" x14ac:dyDescent="0.25">
      <c r="A88" s="4">
        <v>84</v>
      </c>
      <c r="B88" s="5" t="s">
        <v>158</v>
      </c>
      <c r="C88" s="15" t="s">
        <v>157</v>
      </c>
      <c r="D88" s="4">
        <v>1</v>
      </c>
      <c r="E88" s="5" t="str">
        <f t="shared" si="1"/>
        <v>Merck, 1,4-Diaminobutane 99%</v>
      </c>
      <c r="F88" s="4" t="s">
        <v>157</v>
      </c>
      <c r="G88" s="6">
        <v>440.34</v>
      </c>
    </row>
    <row r="89" spans="1:14" x14ac:dyDescent="0.25">
      <c r="A89" s="4">
        <v>85</v>
      </c>
      <c r="B89" s="5" t="s">
        <v>160</v>
      </c>
      <c r="C89" s="15" t="s">
        <v>159</v>
      </c>
      <c r="D89" s="4">
        <v>1</v>
      </c>
      <c r="E89" s="5" t="str">
        <f t="shared" si="1"/>
        <v>Merck, 1,4-Diazabicyclo[2.2.2]octane ReagentPlus, ≥99%</v>
      </c>
      <c r="F89" s="4" t="s">
        <v>159</v>
      </c>
      <c r="G89" s="6">
        <v>140.22</v>
      </c>
    </row>
    <row r="90" spans="1:14" x14ac:dyDescent="0.25">
      <c r="A90" s="4">
        <v>86</v>
      </c>
      <c r="B90" s="5" t="s">
        <v>162</v>
      </c>
      <c r="C90" s="15" t="s">
        <v>161</v>
      </c>
      <c r="D90" s="4">
        <v>1</v>
      </c>
      <c r="E90" s="5" t="str">
        <f t="shared" si="1"/>
        <v>Merck, 1,4-Dibromobutane, 99 %</v>
      </c>
      <c r="F90" s="4" t="s">
        <v>161</v>
      </c>
      <c r="G90" s="6">
        <v>369</v>
      </c>
    </row>
    <row r="91" spans="1:14" s="18" customFormat="1" x14ac:dyDescent="0.25">
      <c r="A91" s="4">
        <v>87</v>
      </c>
      <c r="B91" s="12" t="s">
        <v>163</v>
      </c>
      <c r="C91" s="13">
        <v>5895911000</v>
      </c>
      <c r="D91" s="11">
        <v>1</v>
      </c>
      <c r="E91" s="5" t="str">
        <f t="shared" si="1"/>
        <v>Merck, 1,4-DIOXANE, ANHYDROUS, 99.8%</v>
      </c>
      <c r="F91" s="11">
        <v>5895911000</v>
      </c>
      <c r="G91" s="14">
        <v>474.78</v>
      </c>
      <c r="I91" s="32"/>
      <c r="N91" s="1"/>
    </row>
    <row r="92" spans="1:14" x14ac:dyDescent="0.25">
      <c r="A92" s="4">
        <v>88</v>
      </c>
      <c r="B92" s="5" t="s">
        <v>165</v>
      </c>
      <c r="C92" s="15" t="s">
        <v>164</v>
      </c>
      <c r="D92" s="4">
        <v>1</v>
      </c>
      <c r="E92" s="5" t="str">
        <f t="shared" si="1"/>
        <v>Merck, 1,4-Dithioerythritol ≥99.0%</v>
      </c>
      <c r="F92" s="4" t="s">
        <v>164</v>
      </c>
      <c r="G92" s="6">
        <v>846.24</v>
      </c>
    </row>
    <row r="93" spans="1:14" x14ac:dyDescent="0.25">
      <c r="A93" s="4">
        <v>89</v>
      </c>
      <c r="B93" s="5" t="s">
        <v>165</v>
      </c>
      <c r="C93" s="15" t="s">
        <v>166</v>
      </c>
      <c r="D93" s="4">
        <v>1</v>
      </c>
      <c r="E93" s="5" t="str">
        <f t="shared" si="1"/>
        <v>Merck, 1,4-Dithioerythritol ≥99.0%</v>
      </c>
      <c r="F93" s="4" t="s">
        <v>166</v>
      </c>
      <c r="G93" s="6">
        <v>563.34</v>
      </c>
    </row>
    <row r="94" spans="1:14" x14ac:dyDescent="0.25">
      <c r="A94" s="4">
        <v>90</v>
      </c>
      <c r="B94" s="5" t="s">
        <v>167</v>
      </c>
      <c r="C94" s="15">
        <v>1245110025</v>
      </c>
      <c r="D94" s="4">
        <v>1</v>
      </c>
      <c r="E94" s="5" t="str">
        <f t="shared" si="1"/>
        <v>Merck, 1,4-Dithioerythritol for biochemistry (25g)</v>
      </c>
      <c r="F94" s="4">
        <v>1245110025</v>
      </c>
      <c r="G94" s="6">
        <v>1225.08</v>
      </c>
      <c r="I94" s="31"/>
    </row>
    <row r="95" spans="1:14" x14ac:dyDescent="0.25">
      <c r="A95" s="4">
        <v>91</v>
      </c>
      <c r="B95" s="5" t="s">
        <v>168</v>
      </c>
      <c r="C95" s="15">
        <v>1245110005</v>
      </c>
      <c r="D95" s="4">
        <v>1</v>
      </c>
      <c r="E95" s="5" t="str">
        <f t="shared" si="1"/>
        <v>Merck, 1,4-Dithioerythritol for biochemistry (5g)</v>
      </c>
      <c r="F95" s="4">
        <v>1245110005</v>
      </c>
      <c r="G95" s="6">
        <v>362.85</v>
      </c>
      <c r="I95" s="31"/>
    </row>
    <row r="96" spans="1:14" x14ac:dyDescent="0.25">
      <c r="A96" s="4">
        <v>92</v>
      </c>
      <c r="B96" s="5" t="s">
        <v>170</v>
      </c>
      <c r="C96" s="15" t="s">
        <v>169</v>
      </c>
      <c r="D96" s="4">
        <v>1</v>
      </c>
      <c r="E96" s="5" t="str">
        <f t="shared" si="1"/>
        <v>Merck, 1,5-Dibromopentane 97%</v>
      </c>
      <c r="F96" s="4" t="s">
        <v>169</v>
      </c>
      <c r="G96" s="6">
        <v>505.53</v>
      </c>
    </row>
    <row r="97" spans="1:7" x14ac:dyDescent="0.25">
      <c r="A97" s="4">
        <v>93</v>
      </c>
      <c r="B97" s="5" t="s">
        <v>172</v>
      </c>
      <c r="C97" s="15" t="s">
        <v>171</v>
      </c>
      <c r="D97" s="4">
        <v>1</v>
      </c>
      <c r="E97" s="5" t="str">
        <f t="shared" si="1"/>
        <v>Merck, 1,8-Diazabicyclo[5.4.0]undec-7-ene (1,5-5), 98 %</v>
      </c>
      <c r="F97" s="4" t="s">
        <v>171</v>
      </c>
      <c r="G97" s="6">
        <v>2275.5</v>
      </c>
    </row>
    <row r="98" spans="1:7" x14ac:dyDescent="0.25">
      <c r="A98" s="4">
        <v>94</v>
      </c>
      <c r="B98" s="5" t="s">
        <v>5644</v>
      </c>
      <c r="C98" s="8" t="s">
        <v>5952</v>
      </c>
      <c r="D98" s="4">
        <v>1</v>
      </c>
      <c r="E98" s="5" t="str">
        <f t="shared" si="1"/>
        <v>Merck, 1.5-mL tubes, Eppend</v>
      </c>
      <c r="F98" s="4" t="s">
        <v>5952</v>
      </c>
      <c r="G98" s="6">
        <v>760.14</v>
      </c>
    </row>
    <row r="99" spans="1:7" ht="21" x14ac:dyDescent="0.25">
      <c r="A99" s="4">
        <v>95</v>
      </c>
      <c r="B99" s="5" t="s">
        <v>174</v>
      </c>
      <c r="C99" s="15" t="s">
        <v>173</v>
      </c>
      <c r="D99" s="4">
        <v>1</v>
      </c>
      <c r="E99" s="5" t="str">
        <f t="shared" si="1"/>
        <v>Merck, 11-Deoxycorticosterone solution 100 μg/mL in methanol, ampule of 1 mL, certified reference material, (Cerilliant)</v>
      </c>
      <c r="F99" s="4" t="s">
        <v>173</v>
      </c>
      <c r="G99" s="6">
        <v>537.51</v>
      </c>
    </row>
    <row r="100" spans="1:7" ht="21" x14ac:dyDescent="0.25">
      <c r="A100" s="4">
        <v>96</v>
      </c>
      <c r="B100" s="5" t="s">
        <v>176</v>
      </c>
      <c r="C100" s="15" t="s">
        <v>175</v>
      </c>
      <c r="D100" s="4">
        <v>1</v>
      </c>
      <c r="E100" s="5" t="str">
        <f t="shared" si="1"/>
        <v>Merck, 11-Deoxycortisol solution 1.0 mg/mL in methanol, ampule of 1 mL, certified reference material, Cerilliant</v>
      </c>
      <c r="F100" s="4" t="s">
        <v>175</v>
      </c>
      <c r="G100" s="6">
        <v>596.54999999999995</v>
      </c>
    </row>
    <row r="101" spans="1:7" x14ac:dyDescent="0.25">
      <c r="A101" s="4">
        <v>97</v>
      </c>
      <c r="B101" s="5" t="s">
        <v>178</v>
      </c>
      <c r="C101" s="15" t="s">
        <v>177</v>
      </c>
      <c r="D101" s="4">
        <v>1</v>
      </c>
      <c r="E101" s="5" t="str">
        <f t="shared" si="1"/>
        <v>Merck, 12-METHYLTETRADECANOIC ACID</v>
      </c>
      <c r="F101" s="4" t="s">
        <v>177</v>
      </c>
      <c r="G101" s="6">
        <v>1523.97</v>
      </c>
    </row>
    <row r="102" spans="1:7" ht="21" x14ac:dyDescent="0.25">
      <c r="A102" s="4">
        <v>98</v>
      </c>
      <c r="B102" s="5" t="s">
        <v>180</v>
      </c>
      <c r="C102" s="15" t="s">
        <v>179</v>
      </c>
      <c r="D102" s="4">
        <v>1</v>
      </c>
      <c r="E102" s="5" t="str">
        <f t="shared" si="1"/>
        <v>Merck, 16:0 Lyso PC 1-palmitoyl-2-hydroxy-sn-glycero-3-phosphocholine, powder</v>
      </c>
      <c r="F102" s="4" t="s">
        <v>179</v>
      </c>
      <c r="G102" s="6">
        <v>2125.44</v>
      </c>
    </row>
    <row r="103" spans="1:7" x14ac:dyDescent="0.25">
      <c r="A103" s="4">
        <v>99</v>
      </c>
      <c r="B103" s="5" t="s">
        <v>182</v>
      </c>
      <c r="C103" s="15" t="s">
        <v>181</v>
      </c>
      <c r="D103" s="4">
        <v>1</v>
      </c>
      <c r="E103" s="5" t="str">
        <f t="shared" si="1"/>
        <v>Merck, 17-Octadecynoic acid ≥95% (GC)</v>
      </c>
      <c r="F103" s="4" t="s">
        <v>181</v>
      </c>
      <c r="G103" s="6">
        <v>1659.27</v>
      </c>
    </row>
    <row r="104" spans="1:7" x14ac:dyDescent="0.25">
      <c r="A104" s="4">
        <v>100</v>
      </c>
      <c r="B104" s="5" t="s">
        <v>184</v>
      </c>
      <c r="C104" s="15" t="s">
        <v>183</v>
      </c>
      <c r="D104" s="4">
        <v>1</v>
      </c>
      <c r="E104" s="5" t="str">
        <f t="shared" si="1"/>
        <v>Merck, 17α-Ethynylestradiol ≥98%</v>
      </c>
      <c r="F104" s="4" t="s">
        <v>183</v>
      </c>
      <c r="G104" s="6">
        <v>792.12</v>
      </c>
    </row>
    <row r="105" spans="1:7" ht="21" x14ac:dyDescent="0.25">
      <c r="A105" s="4">
        <v>101</v>
      </c>
      <c r="B105" s="5" t="s">
        <v>186</v>
      </c>
      <c r="C105" s="15" t="s">
        <v>185</v>
      </c>
      <c r="D105" s="4">
        <v>1</v>
      </c>
      <c r="E105" s="5" t="str">
        <f t="shared" si="1"/>
        <v>Merck, 17β-Estradiol-D5 solution 100 μg/mL in acetonitrile, ampule of 1 mL, certified reference material, (Cerilliant)</v>
      </c>
      <c r="F105" s="4" t="s">
        <v>185</v>
      </c>
      <c r="G105" s="6">
        <v>1057.8</v>
      </c>
    </row>
    <row r="106" spans="1:7" ht="21" x14ac:dyDescent="0.25">
      <c r="A106" s="4">
        <v>102</v>
      </c>
      <c r="B106" s="5" t="s">
        <v>188</v>
      </c>
      <c r="C106" s="15" t="s">
        <v>187</v>
      </c>
      <c r="D106" s="4">
        <v>1</v>
      </c>
      <c r="E106" s="5" t="str">
        <f t="shared" si="1"/>
        <v>Merck, 18:0 Lyso PC 1-stearoyl-2-hydroxy-sn-glycero-3-phosphocholine, powder</v>
      </c>
      <c r="F106" s="4" t="s">
        <v>187</v>
      </c>
      <c r="G106" s="6">
        <v>2125.44</v>
      </c>
    </row>
    <row r="107" spans="1:7" ht="21" x14ac:dyDescent="0.25">
      <c r="A107" s="4">
        <v>103</v>
      </c>
      <c r="B107" s="5" t="s">
        <v>190</v>
      </c>
      <c r="C107" s="15" t="s">
        <v>189</v>
      </c>
      <c r="D107" s="4">
        <v>1</v>
      </c>
      <c r="E107" s="5" t="str">
        <f t="shared" si="1"/>
        <v>Merck, 18:1 Lyso PC 1-oleoyl-2-hydroxy-sn-glycero-3-phosphocholine, powder</v>
      </c>
      <c r="F107" s="4" t="s">
        <v>189</v>
      </c>
      <c r="G107" s="6">
        <v>1469.85</v>
      </c>
    </row>
    <row r="108" spans="1:7" x14ac:dyDescent="0.25">
      <c r="A108" s="4">
        <v>104</v>
      </c>
      <c r="B108" s="5" t="s">
        <v>192</v>
      </c>
      <c r="C108" s="15" t="s">
        <v>191</v>
      </c>
      <c r="D108" s="4">
        <v>1</v>
      </c>
      <c r="E108" s="5" t="str">
        <f t="shared" si="1"/>
        <v>Merck, 1-Adamantyl bromomethyl ketone, 97 %</v>
      </c>
      <c r="F108" s="4" t="s">
        <v>191</v>
      </c>
      <c r="G108" s="6">
        <v>685.11</v>
      </c>
    </row>
    <row r="109" spans="1:7" x14ac:dyDescent="0.25">
      <c r="A109" s="4">
        <v>105</v>
      </c>
      <c r="B109" s="5" t="s">
        <v>5795</v>
      </c>
      <c r="C109" s="8" t="s">
        <v>6079</v>
      </c>
      <c r="D109" s="4">
        <v>1</v>
      </c>
      <c r="E109" s="5" t="str">
        <f t="shared" si="1"/>
        <v>Merck, 1-ALLYL-3-METHYLIMID</v>
      </c>
      <c r="F109" s="4" t="s">
        <v>6079</v>
      </c>
      <c r="G109" s="6">
        <v>537.51</v>
      </c>
    </row>
    <row r="110" spans="1:7" x14ac:dyDescent="0.25">
      <c r="A110" s="4">
        <v>106</v>
      </c>
      <c r="B110" s="5" t="s">
        <v>194</v>
      </c>
      <c r="C110" s="15" t="s">
        <v>193</v>
      </c>
      <c r="D110" s="4">
        <v>1</v>
      </c>
      <c r="E110" s="5" t="str">
        <f t="shared" si="1"/>
        <v>Merck, 1-Allyl-3-methylimidazolium chloride≥97.0% (HPLC)</v>
      </c>
      <c r="F110" s="4" t="s">
        <v>193</v>
      </c>
      <c r="G110" s="6">
        <v>516.6</v>
      </c>
    </row>
    <row r="111" spans="1:7" x14ac:dyDescent="0.25">
      <c r="A111" s="4">
        <v>107</v>
      </c>
      <c r="B111" s="5" t="s">
        <v>196</v>
      </c>
      <c r="C111" s="15" t="s">
        <v>195</v>
      </c>
      <c r="D111" s="4">
        <v>1</v>
      </c>
      <c r="E111" s="5" t="str">
        <f t="shared" si="1"/>
        <v>Merck, 1-Aminocyclopropanecarboxylic acid ≥98% (TLC)</v>
      </c>
      <c r="F111" s="4" t="s">
        <v>195</v>
      </c>
      <c r="G111" s="6">
        <v>965.55</v>
      </c>
    </row>
    <row r="112" spans="1:7" x14ac:dyDescent="0.25">
      <c r="A112" s="4">
        <v>108</v>
      </c>
      <c r="B112" s="5" t="s">
        <v>5802</v>
      </c>
      <c r="C112" s="8" t="s">
        <v>6085</v>
      </c>
      <c r="D112" s="4">
        <v>1</v>
      </c>
      <c r="E112" s="5" t="str">
        <f t="shared" si="1"/>
        <v>Merck, 1-AMINOPYRIDINIUM IO</v>
      </c>
      <c r="F112" s="4" t="s">
        <v>6085</v>
      </c>
      <c r="G112" s="6">
        <v>466.17</v>
      </c>
    </row>
    <row r="113" spans="1:7" x14ac:dyDescent="0.25">
      <c r="A113" s="4">
        <v>109</v>
      </c>
      <c r="B113" s="5" t="s">
        <v>198</v>
      </c>
      <c r="C113" s="15" t="s">
        <v>197</v>
      </c>
      <c r="D113" s="4">
        <v>1</v>
      </c>
      <c r="E113" s="5" t="str">
        <f t="shared" si="1"/>
        <v>Merck, 1-Bromnaphthalin 97%(Gc)</v>
      </c>
      <c r="F113" s="4" t="s">
        <v>197</v>
      </c>
      <c r="G113" s="6">
        <v>662.97</v>
      </c>
    </row>
    <row r="114" spans="1:7" x14ac:dyDescent="0.25">
      <c r="A114" s="4">
        <v>110</v>
      </c>
      <c r="B114" s="5" t="s">
        <v>200</v>
      </c>
      <c r="C114" s="15" t="s">
        <v>199</v>
      </c>
      <c r="D114" s="4">
        <v>1</v>
      </c>
      <c r="E114" s="5" t="str">
        <f t="shared" si="1"/>
        <v>Merck, 1-Bromo-2,2-dimethylpropane, 98 %</v>
      </c>
      <c r="F114" s="4" t="s">
        <v>199</v>
      </c>
      <c r="G114" s="6">
        <v>1013.52</v>
      </c>
    </row>
    <row r="115" spans="1:7" x14ac:dyDescent="0.25">
      <c r="A115" s="4">
        <v>111</v>
      </c>
      <c r="B115" s="5" t="s">
        <v>202</v>
      </c>
      <c r="C115" s="15" t="s">
        <v>201</v>
      </c>
      <c r="D115" s="4">
        <v>1</v>
      </c>
      <c r="E115" s="5" t="str">
        <f t="shared" si="1"/>
        <v>Merck, 1-Bromo-2-methylpropane, 99 %</v>
      </c>
      <c r="F115" s="4" t="s">
        <v>201</v>
      </c>
      <c r="G115" s="6">
        <v>150.06</v>
      </c>
    </row>
    <row r="116" spans="1:7" x14ac:dyDescent="0.25">
      <c r="A116" s="4">
        <v>112</v>
      </c>
      <c r="B116" s="5" t="s">
        <v>202</v>
      </c>
      <c r="C116" s="15" t="s">
        <v>203</v>
      </c>
      <c r="D116" s="4">
        <v>1</v>
      </c>
      <c r="E116" s="5" t="str">
        <f t="shared" si="1"/>
        <v>Merck, 1-Bromo-2-methylpropane, 99 %</v>
      </c>
      <c r="F116" s="4" t="s">
        <v>203</v>
      </c>
      <c r="G116" s="6">
        <v>313.64999999999998</v>
      </c>
    </row>
    <row r="117" spans="1:7" x14ac:dyDescent="0.25">
      <c r="A117" s="4">
        <v>113</v>
      </c>
      <c r="B117" s="5" t="s">
        <v>205</v>
      </c>
      <c r="C117" s="15" t="s">
        <v>204</v>
      </c>
      <c r="D117" s="4">
        <v>1</v>
      </c>
      <c r="E117" s="5" t="str">
        <f t="shared" si="1"/>
        <v>Merck, 1-Bromo-3-chloropropane for isolation of RNA</v>
      </c>
      <c r="F117" s="4" t="s">
        <v>204</v>
      </c>
      <c r="G117" s="6">
        <v>138.99</v>
      </c>
    </row>
    <row r="118" spans="1:7" x14ac:dyDescent="0.25">
      <c r="A118" s="4">
        <v>114</v>
      </c>
      <c r="B118" s="5" t="s">
        <v>207</v>
      </c>
      <c r="C118" s="15" t="s">
        <v>206</v>
      </c>
      <c r="D118" s="4">
        <v>1</v>
      </c>
      <c r="E118" s="5" t="str">
        <f t="shared" si="1"/>
        <v>Merck, 1-Bromo-3-methylbutane, 96 %</v>
      </c>
      <c r="F118" s="4" t="s">
        <v>206</v>
      </c>
      <c r="G118" s="6">
        <v>126.69</v>
      </c>
    </row>
    <row r="119" spans="1:7" x14ac:dyDescent="0.25">
      <c r="A119" s="4">
        <v>115</v>
      </c>
      <c r="B119" s="5" t="s">
        <v>5740</v>
      </c>
      <c r="C119" s="8" t="s">
        <v>6024</v>
      </c>
      <c r="D119" s="4">
        <v>1</v>
      </c>
      <c r="E119" s="5" t="str">
        <f t="shared" si="1"/>
        <v>Merck, 1-Bromobutane-d9 (Bu</v>
      </c>
      <c r="F119" s="4" t="s">
        <v>6024</v>
      </c>
      <c r="G119" s="6">
        <v>3316.08</v>
      </c>
    </row>
    <row r="120" spans="1:7" x14ac:dyDescent="0.25">
      <c r="A120" s="4">
        <v>116</v>
      </c>
      <c r="B120" s="5" t="s">
        <v>209</v>
      </c>
      <c r="C120" s="15" t="s">
        <v>208</v>
      </c>
      <c r="D120" s="4">
        <v>1</v>
      </c>
      <c r="E120" s="5" t="str">
        <f t="shared" si="1"/>
        <v>Merck, 1-Bromodecane, 98%</v>
      </c>
      <c r="F120" s="4" t="s">
        <v>208</v>
      </c>
      <c r="G120" s="6">
        <v>268.14</v>
      </c>
    </row>
    <row r="121" spans="1:7" x14ac:dyDescent="0.25">
      <c r="A121" s="4">
        <v>117</v>
      </c>
      <c r="B121" s="5" t="s">
        <v>211</v>
      </c>
      <c r="C121" s="15" t="s">
        <v>210</v>
      </c>
      <c r="D121" s="4">
        <v>1</v>
      </c>
      <c r="E121" s="5" t="str">
        <f t="shared" si="1"/>
        <v>Merck, 1-Bromoheptane, 99%</v>
      </c>
      <c r="F121" s="4" t="s">
        <v>210</v>
      </c>
      <c r="G121" s="6">
        <v>135.30000000000001</v>
      </c>
    </row>
    <row r="122" spans="1:7" x14ac:dyDescent="0.25">
      <c r="A122" s="4">
        <v>118</v>
      </c>
      <c r="B122" s="5" t="s">
        <v>213</v>
      </c>
      <c r="C122" s="15" t="s">
        <v>212</v>
      </c>
      <c r="D122" s="4">
        <v>1</v>
      </c>
      <c r="E122" s="5" t="str">
        <f t="shared" si="1"/>
        <v>Merck, 1-Bromotetradecane, 97 %</v>
      </c>
      <c r="F122" s="4" t="s">
        <v>212</v>
      </c>
      <c r="G122" s="6">
        <v>463.71</v>
      </c>
    </row>
    <row r="123" spans="1:7" x14ac:dyDescent="0.25">
      <c r="A123" s="4">
        <v>119</v>
      </c>
      <c r="B123" s="5" t="s">
        <v>5768</v>
      </c>
      <c r="C123" s="8" t="s">
        <v>6053</v>
      </c>
      <c r="D123" s="4">
        <v>1</v>
      </c>
      <c r="E123" s="5" t="str">
        <f t="shared" si="1"/>
        <v>Merck, 1-BUTYL-2,3-DIMETHYL</v>
      </c>
      <c r="F123" s="4" t="s">
        <v>6053</v>
      </c>
      <c r="G123" s="6">
        <v>833.94</v>
      </c>
    </row>
    <row r="124" spans="1:7" x14ac:dyDescent="0.25">
      <c r="A124" s="4">
        <v>120</v>
      </c>
      <c r="B124" s="5" t="s">
        <v>5803</v>
      </c>
      <c r="C124" s="8" t="s">
        <v>6086</v>
      </c>
      <c r="D124" s="4">
        <v>1</v>
      </c>
      <c r="E124" s="5" t="str">
        <f t="shared" si="1"/>
        <v>Merck, 1-Butyl-3-methylimid</v>
      </c>
      <c r="F124" s="4" t="s">
        <v>6086</v>
      </c>
      <c r="G124" s="6">
        <v>364.08</v>
      </c>
    </row>
    <row r="125" spans="1:7" x14ac:dyDescent="0.25">
      <c r="A125" s="4">
        <v>121</v>
      </c>
      <c r="B125" s="5" t="s">
        <v>5803</v>
      </c>
      <c r="C125" s="8" t="s">
        <v>6119</v>
      </c>
      <c r="D125" s="4">
        <v>1</v>
      </c>
      <c r="E125" s="5" t="str">
        <f t="shared" si="1"/>
        <v>Merck, 1-Butyl-3-methylimid</v>
      </c>
      <c r="F125" s="4" t="s">
        <v>6119</v>
      </c>
      <c r="G125" s="6">
        <v>202.95</v>
      </c>
    </row>
    <row r="126" spans="1:7" x14ac:dyDescent="0.25">
      <c r="A126" s="4">
        <v>122</v>
      </c>
      <c r="B126" s="20" t="s">
        <v>215</v>
      </c>
      <c r="C126" s="21" t="s">
        <v>214</v>
      </c>
      <c r="D126" s="19">
        <v>1</v>
      </c>
      <c r="E126" s="5" t="str">
        <f t="shared" si="1"/>
        <v>Merck, 1-Butyl-3-methylimidazolium hexafluorophosphate ≥97.0% (HPLC)</v>
      </c>
      <c r="F126" s="19" t="s">
        <v>214</v>
      </c>
      <c r="G126" s="22">
        <v>1009.83</v>
      </c>
    </row>
    <row r="127" spans="1:7" x14ac:dyDescent="0.25">
      <c r="A127" s="4">
        <v>123</v>
      </c>
      <c r="B127" s="12" t="s">
        <v>216</v>
      </c>
      <c r="C127" s="23" t="s">
        <v>6142</v>
      </c>
      <c r="D127" s="4">
        <v>1</v>
      </c>
      <c r="E127" s="5" t="str">
        <f t="shared" si="1"/>
        <v>Merck, 1-Butyl-3-methylimidazolium methyl sulfate ≥97.0% (HPLC)</v>
      </c>
      <c r="F127" s="4" t="s">
        <v>6225</v>
      </c>
      <c r="G127" s="6">
        <v>660.51</v>
      </c>
    </row>
    <row r="128" spans="1:7" x14ac:dyDescent="0.25">
      <c r="A128" s="4">
        <v>124</v>
      </c>
      <c r="B128" s="5" t="s">
        <v>218</v>
      </c>
      <c r="C128" s="15" t="s">
        <v>217</v>
      </c>
      <c r="D128" s="4">
        <v>1</v>
      </c>
      <c r="E128" s="5" t="str">
        <f t="shared" si="1"/>
        <v>Merck, 1-Butyl-4-methylpyridinium tetrafluoroborate ≥97.0% (T)</v>
      </c>
      <c r="F128" s="4" t="s">
        <v>217</v>
      </c>
      <c r="G128" s="6">
        <v>314.88</v>
      </c>
    </row>
    <row r="129" spans="1:9" x14ac:dyDescent="0.25">
      <c r="A129" s="4">
        <v>125</v>
      </c>
      <c r="B129" s="5" t="s">
        <v>220</v>
      </c>
      <c r="C129" s="15" t="s">
        <v>219</v>
      </c>
      <c r="D129" s="4">
        <v>1</v>
      </c>
      <c r="E129" s="5" t="str">
        <f t="shared" si="1"/>
        <v>Merck, 1-Butylimidazole, 98 %</v>
      </c>
      <c r="F129" s="4" t="s">
        <v>219</v>
      </c>
      <c r="G129" s="6">
        <v>211.56</v>
      </c>
    </row>
    <row r="130" spans="1:9" x14ac:dyDescent="0.25">
      <c r="A130" s="4">
        <v>126</v>
      </c>
      <c r="B130" s="5" t="s">
        <v>5841</v>
      </c>
      <c r="C130" s="8" t="s">
        <v>6116</v>
      </c>
      <c r="D130" s="4">
        <v>1</v>
      </c>
      <c r="E130" s="5" t="str">
        <f t="shared" si="1"/>
        <v>Merck, 1-Decyl-3-methylimid</v>
      </c>
      <c r="F130" s="4" t="s">
        <v>6116</v>
      </c>
      <c r="G130" s="6">
        <v>220.17</v>
      </c>
    </row>
    <row r="131" spans="1:9" x14ac:dyDescent="0.25">
      <c r="A131" s="4">
        <v>127</v>
      </c>
      <c r="B131" s="5" t="s">
        <v>222</v>
      </c>
      <c r="C131" s="15" t="s">
        <v>221</v>
      </c>
      <c r="D131" s="4">
        <v>1</v>
      </c>
      <c r="E131" s="5" t="str">
        <f t="shared" si="1"/>
        <v>Merck, 1-Ethyl-1-methylpyrrolidinium bis(trifluoromethylsulfonyl)imide 99%</v>
      </c>
      <c r="F131" s="4" t="s">
        <v>221</v>
      </c>
      <c r="G131" s="6">
        <v>400.98</v>
      </c>
    </row>
    <row r="132" spans="1:9" x14ac:dyDescent="0.25">
      <c r="A132" s="4">
        <v>128</v>
      </c>
      <c r="B132" s="5" t="s">
        <v>5753</v>
      </c>
      <c r="C132" s="8" t="s">
        <v>6039</v>
      </c>
      <c r="D132" s="4">
        <v>1</v>
      </c>
      <c r="E132" s="5" t="str">
        <f t="shared" si="1"/>
        <v>Merck, 1-ETHYL-3-METHYLIMID</v>
      </c>
      <c r="F132" s="4" t="s">
        <v>6039</v>
      </c>
      <c r="G132" s="6">
        <v>1681.41</v>
      </c>
    </row>
    <row r="133" spans="1:9" x14ac:dyDescent="0.25">
      <c r="A133" s="4">
        <v>129</v>
      </c>
      <c r="B133" s="5" t="s">
        <v>5817</v>
      </c>
      <c r="C133" s="8" t="s">
        <v>6100</v>
      </c>
      <c r="D133" s="4">
        <v>1</v>
      </c>
      <c r="E133" s="5" t="str">
        <f t="shared" si="1"/>
        <v>Merck, 1-Ethyl-3-methylimid</v>
      </c>
      <c r="F133" s="4" t="s">
        <v>6100</v>
      </c>
      <c r="G133" s="6">
        <v>215.25</v>
      </c>
    </row>
    <row r="134" spans="1:9" x14ac:dyDescent="0.25">
      <c r="A134" s="4">
        <v>130</v>
      </c>
      <c r="B134" s="5" t="s">
        <v>5817</v>
      </c>
      <c r="C134" s="8" t="s">
        <v>6124</v>
      </c>
      <c r="D134" s="4">
        <v>1</v>
      </c>
      <c r="E134" s="5" t="str">
        <f t="shared" ref="E134:E197" si="2">"Merck"&amp;", "&amp;B134</f>
        <v>Merck, 1-Ethyl-3-methylimid</v>
      </c>
      <c r="F134" s="4" t="s">
        <v>6124</v>
      </c>
      <c r="G134" s="6">
        <v>140.22</v>
      </c>
    </row>
    <row r="135" spans="1:9" x14ac:dyDescent="0.25">
      <c r="A135" s="4">
        <v>131</v>
      </c>
      <c r="B135" s="5" t="s">
        <v>224</v>
      </c>
      <c r="C135" s="15" t="s">
        <v>223</v>
      </c>
      <c r="D135" s="4">
        <v>1</v>
      </c>
      <c r="E135" s="5" t="str">
        <f t="shared" si="2"/>
        <v>Merck, 1-Ethyl-3-methylimidazolium chloride, 98 %</v>
      </c>
      <c r="F135" s="4" t="s">
        <v>223</v>
      </c>
      <c r="G135" s="6">
        <v>205.41</v>
      </c>
    </row>
    <row r="136" spans="1:9" ht="21" x14ac:dyDescent="0.25">
      <c r="A136" s="4">
        <v>132</v>
      </c>
      <c r="B136" s="5" t="s">
        <v>226</v>
      </c>
      <c r="C136" s="15" t="s">
        <v>225</v>
      </c>
      <c r="D136" s="4">
        <v>1</v>
      </c>
      <c r="E136" s="5" t="str">
        <f t="shared" si="2"/>
        <v>Merck, 1-Ethyl-3-methylimidazolium hexafluorophosphate
≥99%, &lt;500 ppm H2O</v>
      </c>
      <c r="F136" s="4" t="s">
        <v>225</v>
      </c>
      <c r="G136" s="6">
        <v>2024.58</v>
      </c>
    </row>
    <row r="137" spans="1:9" x14ac:dyDescent="0.25">
      <c r="A137" s="4">
        <v>133</v>
      </c>
      <c r="B137" s="5" t="s">
        <v>228</v>
      </c>
      <c r="C137" s="15" t="s">
        <v>227</v>
      </c>
      <c r="D137" s="4">
        <v>1</v>
      </c>
      <c r="E137" s="5" t="str">
        <f t="shared" si="2"/>
        <v>Merck, 1-Ethyl-3-methylimidazolium tetrafluoroborate ≥97.0% (HPLC/T)</v>
      </c>
      <c r="F137" s="4" t="s">
        <v>227</v>
      </c>
      <c r="G137" s="6">
        <v>1506.75</v>
      </c>
    </row>
    <row r="138" spans="1:9" x14ac:dyDescent="0.25">
      <c r="A138" s="4">
        <v>134</v>
      </c>
      <c r="B138" s="5" t="s">
        <v>230</v>
      </c>
      <c r="C138" s="15" t="s">
        <v>229</v>
      </c>
      <c r="D138" s="4">
        <v>1</v>
      </c>
      <c r="E138" s="5" t="str">
        <f t="shared" si="2"/>
        <v>Merck, 1-Ethyl-3-methylimidazolium trifluoromethanesulfonate ≥98.0% (T)</v>
      </c>
      <c r="F138" s="4" t="s">
        <v>229</v>
      </c>
      <c r="G138" s="6">
        <v>549.80999999999995</v>
      </c>
    </row>
    <row r="139" spans="1:9" x14ac:dyDescent="0.25">
      <c r="A139" s="4">
        <v>135</v>
      </c>
      <c r="B139" s="5" t="s">
        <v>5814</v>
      </c>
      <c r="C139" s="8" t="s">
        <v>6098</v>
      </c>
      <c r="D139" s="4">
        <v>1</v>
      </c>
      <c r="E139" s="5" t="str">
        <f t="shared" si="2"/>
        <v>Merck, 1-ETHYL-4-(METHOXYCA</v>
      </c>
      <c r="F139" s="4" t="s">
        <v>6098</v>
      </c>
      <c r="G139" s="6">
        <v>369</v>
      </c>
    </row>
    <row r="140" spans="1:9" x14ac:dyDescent="0.25">
      <c r="A140" s="4">
        <v>136</v>
      </c>
      <c r="B140" s="5" t="s">
        <v>5825</v>
      </c>
      <c r="C140" s="8" t="s">
        <v>6105</v>
      </c>
      <c r="D140" s="4">
        <v>1</v>
      </c>
      <c r="E140" s="5" t="str">
        <f t="shared" si="2"/>
        <v>Merck, 1-HEXYL-3-METHYLIMID</v>
      </c>
      <c r="F140" s="4" t="s">
        <v>6105</v>
      </c>
      <c r="G140" s="6">
        <v>216.48</v>
      </c>
    </row>
    <row r="141" spans="1:9" x14ac:dyDescent="0.25">
      <c r="A141" s="4">
        <v>137</v>
      </c>
      <c r="B141" s="5" t="s">
        <v>232</v>
      </c>
      <c r="C141" s="15" t="s">
        <v>231</v>
      </c>
      <c r="D141" s="4">
        <v>1</v>
      </c>
      <c r="E141" s="5" t="str">
        <f t="shared" si="2"/>
        <v>Merck, 1-Hexyl-3-methylimidazolium chloride ≥97.0% (HPLC)</v>
      </c>
      <c r="F141" s="4" t="s">
        <v>231</v>
      </c>
      <c r="G141" s="6">
        <v>202.95</v>
      </c>
    </row>
    <row r="142" spans="1:9" x14ac:dyDescent="0.25">
      <c r="A142" s="4">
        <v>138</v>
      </c>
      <c r="B142" s="5" t="s">
        <v>234</v>
      </c>
      <c r="C142" s="15" t="s">
        <v>233</v>
      </c>
      <c r="D142" s="4">
        <v>1</v>
      </c>
      <c r="E142" s="5" t="str">
        <f t="shared" si="2"/>
        <v>Merck, 1-Hexyl-3-methylimidazolium hexafluorophosphate</v>
      </c>
      <c r="F142" s="4" t="s">
        <v>233</v>
      </c>
      <c r="G142" s="6">
        <v>473.55</v>
      </c>
    </row>
    <row r="143" spans="1:9" x14ac:dyDescent="0.25">
      <c r="A143" s="4">
        <v>139</v>
      </c>
      <c r="B143" s="5" t="s">
        <v>236</v>
      </c>
      <c r="C143" s="15" t="s">
        <v>235</v>
      </c>
      <c r="D143" s="4">
        <v>1</v>
      </c>
      <c r="E143" s="5" t="str">
        <f t="shared" si="2"/>
        <v>Merck, 1-Hexyl-3-methylimidazolium tetrafluoroborate ≥97.0% (HPLC)</v>
      </c>
      <c r="F143" s="4" t="s">
        <v>235</v>
      </c>
      <c r="G143" s="6">
        <v>442.8</v>
      </c>
    </row>
    <row r="144" spans="1:9" x14ac:dyDescent="0.25">
      <c r="A144" s="4">
        <v>140</v>
      </c>
      <c r="B144" s="12" t="s">
        <v>237</v>
      </c>
      <c r="C144" s="23">
        <v>5895971000</v>
      </c>
      <c r="D144" s="11">
        <v>1</v>
      </c>
      <c r="E144" s="5" t="str">
        <f t="shared" si="2"/>
        <v>Merck, 1-Methyl-2-pyrrolidone, anhydrous, 99.5 %</v>
      </c>
      <c r="F144" s="4">
        <v>5895971000</v>
      </c>
      <c r="G144" s="6">
        <v>606.39</v>
      </c>
      <c r="I144" s="31"/>
    </row>
    <row r="145" spans="1:9" x14ac:dyDescent="0.25">
      <c r="A145" s="4">
        <v>141</v>
      </c>
      <c r="B145" s="5" t="s">
        <v>5833</v>
      </c>
      <c r="C145" s="8" t="s">
        <v>6111</v>
      </c>
      <c r="D145" s="4">
        <v>1</v>
      </c>
      <c r="E145" s="5" t="str">
        <f t="shared" si="2"/>
        <v>Merck, 1-METHYL-3-OCTYLIMID</v>
      </c>
      <c r="F145" s="4" t="s">
        <v>6111</v>
      </c>
      <c r="G145" s="6">
        <v>211.56</v>
      </c>
    </row>
    <row r="146" spans="1:9" x14ac:dyDescent="0.25">
      <c r="A146" s="4">
        <v>142</v>
      </c>
      <c r="B146" s="5" t="s">
        <v>239</v>
      </c>
      <c r="C146" s="15" t="s">
        <v>238</v>
      </c>
      <c r="D146" s="4">
        <v>1</v>
      </c>
      <c r="E146" s="5" t="str">
        <f t="shared" si="2"/>
        <v>Merck, 1-Methyl-3-octylimidazolium hexafluoroph</v>
      </c>
      <c r="F146" s="4" t="s">
        <v>238</v>
      </c>
      <c r="G146" s="6">
        <v>553.5</v>
      </c>
    </row>
    <row r="147" spans="1:9" ht="21" x14ac:dyDescent="0.25">
      <c r="A147" s="4">
        <v>143</v>
      </c>
      <c r="B147" s="5" t="s">
        <v>241</v>
      </c>
      <c r="C147" s="15" t="s">
        <v>240</v>
      </c>
      <c r="D147" s="4">
        <v>1</v>
      </c>
      <c r="E147" s="5" t="str">
        <f t="shared" si="2"/>
        <v>Merck, 1-Naphthaleneacetic acid suitable for plant cell culture, BioReagent, ≥95%, crystalline</v>
      </c>
      <c r="F147" s="4" t="s">
        <v>240</v>
      </c>
      <c r="G147" s="6">
        <v>174.66</v>
      </c>
    </row>
    <row r="148" spans="1:9" x14ac:dyDescent="0.25">
      <c r="A148" s="4">
        <v>144</v>
      </c>
      <c r="B148" s="5" t="s">
        <v>243</v>
      </c>
      <c r="C148" s="15" t="s">
        <v>242</v>
      </c>
      <c r="D148" s="4">
        <v>1</v>
      </c>
      <c r="E148" s="5" t="str">
        <f t="shared" si="2"/>
        <v>Merck, 1-Naphthyl phosphate disodium salt phosphatase substrate</v>
      </c>
      <c r="F148" s="4" t="s">
        <v>242</v>
      </c>
      <c r="G148" s="6">
        <v>526.44000000000005</v>
      </c>
    </row>
    <row r="149" spans="1:9" x14ac:dyDescent="0.25">
      <c r="A149" s="4">
        <v>145</v>
      </c>
      <c r="B149" s="5" t="s">
        <v>245</v>
      </c>
      <c r="C149" s="15" t="s">
        <v>244</v>
      </c>
      <c r="D149" s="4">
        <v>1</v>
      </c>
      <c r="E149" s="5" t="str">
        <f t="shared" si="2"/>
        <v>Merck, 1-Pentene analytical standard</v>
      </c>
      <c r="F149" s="4" t="s">
        <v>244</v>
      </c>
      <c r="G149" s="6">
        <v>345.63</v>
      </c>
    </row>
    <row r="150" spans="1:9" x14ac:dyDescent="0.25">
      <c r="A150" s="4">
        <v>146</v>
      </c>
      <c r="B150" s="5" t="s">
        <v>247</v>
      </c>
      <c r="C150" s="15" t="s">
        <v>246</v>
      </c>
      <c r="D150" s="4">
        <v>1</v>
      </c>
      <c r="E150" s="5" t="str">
        <f t="shared" si="2"/>
        <v>Merck, 1-Phenyl-1-propanol ≥97%</v>
      </c>
      <c r="F150" s="4" t="s">
        <v>246</v>
      </c>
      <c r="G150" s="6">
        <v>166.05</v>
      </c>
    </row>
    <row r="151" spans="1:9" x14ac:dyDescent="0.25">
      <c r="A151" s="4">
        <v>147</v>
      </c>
      <c r="B151" s="5" t="s">
        <v>5670</v>
      </c>
      <c r="C151" s="33">
        <v>1009972500</v>
      </c>
      <c r="D151" s="4">
        <v>1</v>
      </c>
      <c r="E151" s="5" t="str">
        <f t="shared" si="2"/>
        <v>Merck, 1-PROPANOL FOR ANALY</v>
      </c>
      <c r="F151" s="4">
        <v>1009972500</v>
      </c>
      <c r="G151" s="6">
        <v>911.43</v>
      </c>
      <c r="I151" s="31"/>
    </row>
    <row r="152" spans="1:9" ht="21" x14ac:dyDescent="0.25">
      <c r="A152" s="4">
        <v>148</v>
      </c>
      <c r="B152" s="5" t="s">
        <v>248</v>
      </c>
      <c r="C152" s="15">
        <v>1010241000</v>
      </c>
      <c r="D152" s="4">
        <v>1</v>
      </c>
      <c r="E152" s="5" t="str">
        <f t="shared" si="2"/>
        <v>Merck, 1-Propanol for liquid chromatography LiChrosolv, Purity (GC): ≥ 99.8 %,</v>
      </c>
      <c r="F152" s="4">
        <v>1010241000</v>
      </c>
      <c r="G152" s="6">
        <v>349.32</v>
      </c>
      <c r="I152" s="31"/>
    </row>
    <row r="153" spans="1:9" ht="21" x14ac:dyDescent="0.25">
      <c r="A153" s="4">
        <v>149</v>
      </c>
      <c r="B153" s="5" t="s">
        <v>248</v>
      </c>
      <c r="C153" s="15">
        <v>1010242500</v>
      </c>
      <c r="D153" s="4">
        <v>1</v>
      </c>
      <c r="E153" s="5" t="str">
        <f t="shared" si="2"/>
        <v>Merck, 1-Propanol for liquid chromatography LiChrosolv, Purity (GC): ≥ 99.8 %,</v>
      </c>
      <c r="F153" s="4">
        <v>1010242500</v>
      </c>
      <c r="G153" s="6">
        <v>628.53</v>
      </c>
      <c r="I153" s="31"/>
    </row>
    <row r="154" spans="1:9" ht="21" x14ac:dyDescent="0.25">
      <c r="A154" s="4">
        <v>150</v>
      </c>
      <c r="B154" s="5" t="s">
        <v>250</v>
      </c>
      <c r="C154" s="15" t="s">
        <v>249</v>
      </c>
      <c r="D154" s="4">
        <v>1</v>
      </c>
      <c r="E154" s="5" t="str">
        <f t="shared" si="2"/>
        <v>Merck, 1-Thioglycerol liquid, BioReagent, suitable for cell culture, ≥97% (titration)</v>
      </c>
      <c r="F154" s="4" t="s">
        <v>249</v>
      </c>
      <c r="G154" s="6">
        <v>1356.69</v>
      </c>
    </row>
    <row r="155" spans="1:9" x14ac:dyDescent="0.25">
      <c r="A155" s="4">
        <v>151</v>
      </c>
      <c r="B155" s="5" t="s">
        <v>252</v>
      </c>
      <c r="C155" s="15" t="s">
        <v>251</v>
      </c>
      <c r="D155" s="4">
        <v>1</v>
      </c>
      <c r="E155" s="5" t="str">
        <f t="shared" si="2"/>
        <v>Merck, 1-Vinylimidazole ≥99%</v>
      </c>
      <c r="F155" s="4" t="s">
        <v>251</v>
      </c>
      <c r="G155" s="6">
        <v>205.41</v>
      </c>
    </row>
    <row r="156" spans="1:9" x14ac:dyDescent="0.25">
      <c r="A156" s="4">
        <v>152</v>
      </c>
      <c r="B156" s="5" t="s">
        <v>254</v>
      </c>
      <c r="C156" s="15" t="s">
        <v>253</v>
      </c>
      <c r="D156" s="4">
        <v>1</v>
      </c>
      <c r="E156" s="5" t="str">
        <f t="shared" si="2"/>
        <v>Merck, 1α,25-Dihydroxyvitamin D3 ≥97.0% (HPLC)</v>
      </c>
      <c r="F156" s="4" t="s">
        <v>253</v>
      </c>
      <c r="G156" s="6">
        <v>2457.54</v>
      </c>
    </row>
    <row r="157" spans="1:9" x14ac:dyDescent="0.25">
      <c r="A157" s="4">
        <v>153</v>
      </c>
      <c r="B157" s="5" t="s">
        <v>256</v>
      </c>
      <c r="C157" s="15" t="s">
        <v>255</v>
      </c>
      <c r="D157" s="4">
        <v>1</v>
      </c>
      <c r="E157" s="5" t="str">
        <f t="shared" si="2"/>
        <v>Merck, 1α,25-Dihydroxyvitamin D3≥99% (HPLC)</v>
      </c>
      <c r="F157" s="4" t="s">
        <v>255</v>
      </c>
      <c r="G157" s="6">
        <v>937.26</v>
      </c>
    </row>
    <row r="158" spans="1:9" x14ac:dyDescent="0.25">
      <c r="A158" s="4">
        <v>154</v>
      </c>
      <c r="B158" s="5" t="s">
        <v>258</v>
      </c>
      <c r="C158" s="15" t="s">
        <v>257</v>
      </c>
      <c r="D158" s="4">
        <v>1</v>
      </c>
      <c r="E158" s="5" t="str">
        <f t="shared" si="2"/>
        <v>Merck, 1α-Hydroxyvitamin D3 ≥97.0% (HPLC)</v>
      </c>
      <c r="F158" s="4" t="s">
        <v>257</v>
      </c>
      <c r="G158" s="6">
        <v>1739.22</v>
      </c>
    </row>
    <row r="159" spans="1:9" x14ac:dyDescent="0.25">
      <c r="A159" s="4">
        <v>155</v>
      </c>
      <c r="B159" s="5" t="s">
        <v>260</v>
      </c>
      <c r="C159" s="15" t="s">
        <v>259</v>
      </c>
      <c r="D159" s="4">
        <v>1</v>
      </c>
      <c r="E159" s="5" t="str">
        <f t="shared" si="2"/>
        <v>Merck, 2-(2-Pyridyl)benzimidazole</v>
      </c>
      <c r="F159" s="4" t="s">
        <v>259</v>
      </c>
      <c r="G159" s="6">
        <v>369</v>
      </c>
    </row>
    <row r="160" spans="1:9" x14ac:dyDescent="0.25">
      <c r="A160" s="4">
        <v>156</v>
      </c>
      <c r="B160" s="5" t="s">
        <v>5798</v>
      </c>
      <c r="C160" s="8" t="s">
        <v>6081</v>
      </c>
      <c r="D160" s="4">
        <v>1</v>
      </c>
      <c r="E160" s="5" t="str">
        <f t="shared" si="2"/>
        <v>Merck, 2,2,2-TRIFLUOROETHAN</v>
      </c>
      <c r="F160" s="4" t="s">
        <v>6081</v>
      </c>
      <c r="G160" s="6">
        <v>232.47</v>
      </c>
    </row>
    <row r="161" spans="1:7" x14ac:dyDescent="0.25">
      <c r="A161" s="4">
        <v>157</v>
      </c>
      <c r="B161" s="5" t="s">
        <v>262</v>
      </c>
      <c r="C161" s="15" t="s">
        <v>261</v>
      </c>
      <c r="D161" s="4">
        <v>1</v>
      </c>
      <c r="E161" s="5" t="str">
        <f t="shared" si="2"/>
        <v>Merck, 2,2,2-Trifluoroethyl trifluoromethanesulfonate 95%</v>
      </c>
      <c r="F161" s="4" t="s">
        <v>261</v>
      </c>
      <c r="G161" s="6">
        <v>528.9</v>
      </c>
    </row>
    <row r="162" spans="1:7" x14ac:dyDescent="0.25">
      <c r="A162" s="4">
        <v>158</v>
      </c>
      <c r="B162" s="5" t="s">
        <v>264</v>
      </c>
      <c r="C162" s="15" t="s">
        <v>263</v>
      </c>
      <c r="D162" s="4">
        <v>1</v>
      </c>
      <c r="E162" s="5" t="str">
        <f t="shared" si="2"/>
        <v>Merck, 2,2',4'-Trichloroacetophenone, 97 %</v>
      </c>
      <c r="F162" s="4" t="s">
        <v>263</v>
      </c>
      <c r="G162" s="6">
        <v>127.92</v>
      </c>
    </row>
    <row r="163" spans="1:7" x14ac:dyDescent="0.25">
      <c r="A163" s="4">
        <v>159</v>
      </c>
      <c r="B163" s="5" t="s">
        <v>266</v>
      </c>
      <c r="C163" s="15" t="s">
        <v>265</v>
      </c>
      <c r="D163" s="4">
        <v>1</v>
      </c>
      <c r="E163" s="5" t="str">
        <f t="shared" si="2"/>
        <v>Merck, 2,2':6',2''-Terpyridine, 98 %</v>
      </c>
      <c r="F163" s="4" t="s">
        <v>265</v>
      </c>
      <c r="G163" s="6">
        <v>1056.57</v>
      </c>
    </row>
    <row r="164" spans="1:7" ht="21" x14ac:dyDescent="0.25">
      <c r="A164" s="4">
        <v>160</v>
      </c>
      <c r="B164" s="5" t="s">
        <v>268</v>
      </c>
      <c r="C164" s="15" t="s">
        <v>267</v>
      </c>
      <c r="D164" s="4">
        <v>1</v>
      </c>
      <c r="E164" s="5" t="str">
        <f t="shared" si="2"/>
        <v>Merck, 2,2′-Azino-bis(3-ethylbenzothiazoline-6-sulfonic acid) diammonium salt ≥98% (HPLC)</v>
      </c>
      <c r="F164" s="4" t="s">
        <v>267</v>
      </c>
      <c r="G164" s="6">
        <v>357.93</v>
      </c>
    </row>
    <row r="165" spans="1:7" ht="21" x14ac:dyDescent="0.25">
      <c r="A165" s="4">
        <v>161</v>
      </c>
      <c r="B165" s="5" t="s">
        <v>268</v>
      </c>
      <c r="C165" s="15" t="s">
        <v>269</v>
      </c>
      <c r="D165" s="4">
        <v>1</v>
      </c>
      <c r="E165" s="5" t="str">
        <f t="shared" si="2"/>
        <v>Merck, 2,2′-Azino-bis(3-ethylbenzothiazoline-6-sulfonic acid) diammonium salt ≥98% (HPLC)</v>
      </c>
      <c r="F165" s="4" t="s">
        <v>269</v>
      </c>
      <c r="G165" s="6">
        <v>541.20000000000005</v>
      </c>
    </row>
    <row r="166" spans="1:7" ht="21" x14ac:dyDescent="0.25">
      <c r="A166" s="4">
        <v>162</v>
      </c>
      <c r="B166" s="5" t="s">
        <v>271</v>
      </c>
      <c r="C166" s="15" t="s">
        <v>270</v>
      </c>
      <c r="D166" s="4">
        <v>1</v>
      </c>
      <c r="E166" s="5" t="str">
        <f t="shared" si="2"/>
        <v>Merck, 2,2′-Azino-bis(3-ethylbenzothiazoline-6-sulfonic acid) diammonium salt tablet, 10 mg substrate per tablet</v>
      </c>
      <c r="F166" s="4" t="s">
        <v>270</v>
      </c>
      <c r="G166" s="6">
        <v>281.67</v>
      </c>
    </row>
    <row r="167" spans="1:7" x14ac:dyDescent="0.25">
      <c r="A167" s="4">
        <v>163</v>
      </c>
      <c r="B167" s="5" t="s">
        <v>273</v>
      </c>
      <c r="C167" s="15" t="s">
        <v>272</v>
      </c>
      <c r="D167" s="4">
        <v>1</v>
      </c>
      <c r="E167" s="5" t="str">
        <f t="shared" si="2"/>
        <v>Merck, 2,2'-Bis(bromomethyl)-1,1'-biphenyl, 99 %</v>
      </c>
      <c r="F167" s="4" t="s">
        <v>272</v>
      </c>
      <c r="G167" s="6">
        <v>729.39</v>
      </c>
    </row>
    <row r="168" spans="1:7" x14ac:dyDescent="0.25">
      <c r="A168" s="4">
        <v>164</v>
      </c>
      <c r="B168" s="5" t="s">
        <v>275</v>
      </c>
      <c r="C168" s="15" t="s">
        <v>274</v>
      </c>
      <c r="D168" s="4">
        <v>1</v>
      </c>
      <c r="E168" s="5" t="str">
        <f t="shared" si="2"/>
        <v>Merck, 2,2-Di(4-tert-octylphenyl)-1-picrylhydrazyl, free radical</v>
      </c>
      <c r="F168" s="4" t="s">
        <v>274</v>
      </c>
      <c r="G168" s="6">
        <v>228.78</v>
      </c>
    </row>
    <row r="169" spans="1:7" x14ac:dyDescent="0.25">
      <c r="A169" s="4">
        <v>165</v>
      </c>
      <c r="B169" s="5" t="s">
        <v>5665</v>
      </c>
      <c r="C169" s="8" t="s">
        <v>5968</v>
      </c>
      <c r="D169" s="4">
        <v>1</v>
      </c>
      <c r="E169" s="5" t="str">
        <f t="shared" si="2"/>
        <v>Merck, 2,2-DIPHENYL-1-PICRY</v>
      </c>
      <c r="F169" s="4" t="s">
        <v>5968</v>
      </c>
      <c r="G169" s="6">
        <v>493.23</v>
      </c>
    </row>
    <row r="170" spans="1:7" x14ac:dyDescent="0.25">
      <c r="A170" s="4">
        <v>166</v>
      </c>
      <c r="B170" s="5" t="s">
        <v>277</v>
      </c>
      <c r="C170" s="15" t="s">
        <v>276</v>
      </c>
      <c r="D170" s="4">
        <v>1</v>
      </c>
      <c r="E170" s="5" t="str">
        <f t="shared" si="2"/>
        <v>Merck, 2,2-Diphenyl-1-picrylhydrazyl</v>
      </c>
      <c r="F170" s="4" t="s">
        <v>276</v>
      </c>
      <c r="G170" s="6">
        <v>1591.62</v>
      </c>
    </row>
    <row r="171" spans="1:7" x14ac:dyDescent="0.25">
      <c r="A171" s="4">
        <v>167</v>
      </c>
      <c r="B171" s="5" t="s">
        <v>279</v>
      </c>
      <c r="C171" s="15" t="s">
        <v>280</v>
      </c>
      <c r="D171" s="4">
        <v>1</v>
      </c>
      <c r="E171" s="5" t="str">
        <f t="shared" si="2"/>
        <v>Merck, 2,3,5-Triphenyltetrazolium chloride ≥98.0% (HPLC)</v>
      </c>
      <c r="F171" s="4" t="s">
        <v>280</v>
      </c>
      <c r="G171" s="6">
        <v>773.67</v>
      </c>
    </row>
    <row r="172" spans="1:7" x14ac:dyDescent="0.25">
      <c r="A172" s="4">
        <v>168</v>
      </c>
      <c r="B172" s="5" t="s">
        <v>279</v>
      </c>
      <c r="C172" s="15" t="s">
        <v>278</v>
      </c>
      <c r="D172" s="4">
        <v>1</v>
      </c>
      <c r="E172" s="5" t="str">
        <f t="shared" si="2"/>
        <v>Merck, 2,3,5-Triphenyltetrazolium chloride ≥98.0% (HPLC)</v>
      </c>
      <c r="F172" s="4" t="s">
        <v>278</v>
      </c>
      <c r="G172" s="6">
        <v>413.28</v>
      </c>
    </row>
    <row r="173" spans="1:7" x14ac:dyDescent="0.25">
      <c r="A173" s="4">
        <v>169</v>
      </c>
      <c r="B173" s="5" t="s">
        <v>282</v>
      </c>
      <c r="C173" s="15" t="s">
        <v>281</v>
      </c>
      <c r="D173" s="4">
        <v>1</v>
      </c>
      <c r="E173" s="5" t="str">
        <f t="shared" si="2"/>
        <v>Merck, 2,3-DIAMINOPYRIDINE, 95%</v>
      </c>
      <c r="F173" s="4" t="s">
        <v>281</v>
      </c>
      <c r="G173" s="6">
        <v>400.98</v>
      </c>
    </row>
    <row r="174" spans="1:7" x14ac:dyDescent="0.25">
      <c r="A174" s="4">
        <v>170</v>
      </c>
      <c r="B174" s="5" t="s">
        <v>284</v>
      </c>
      <c r="C174" s="15" t="s">
        <v>283</v>
      </c>
      <c r="D174" s="4">
        <v>1</v>
      </c>
      <c r="E174" s="5" t="str">
        <f t="shared" si="2"/>
        <v xml:space="preserve">Merck, 2,4,6-Tris(2-pyridyl)-s-triazine (TPTZ); </v>
      </c>
      <c r="F174" s="4" t="s">
        <v>283</v>
      </c>
      <c r="G174" s="6">
        <v>575.64</v>
      </c>
    </row>
    <row r="175" spans="1:7" ht="21" x14ac:dyDescent="0.25">
      <c r="A175" s="4">
        <v>171</v>
      </c>
      <c r="B175" s="5" t="s">
        <v>286</v>
      </c>
      <c r="C175" s="15" t="s">
        <v>285</v>
      </c>
      <c r="D175" s="4">
        <v>1</v>
      </c>
      <c r="E175" s="5" t="str">
        <f t="shared" si="2"/>
        <v>Merck, 2,4,6-Tris(2-pyridyl)-s-triazine for spectrophotometric det. of Fe, ≥99.0% (HPLC)</v>
      </c>
      <c r="F175" s="4" t="s">
        <v>285</v>
      </c>
      <c r="G175" s="6">
        <v>146.37</v>
      </c>
    </row>
    <row r="176" spans="1:7" ht="21" x14ac:dyDescent="0.25">
      <c r="A176" s="4">
        <v>172</v>
      </c>
      <c r="B176" s="5" t="s">
        <v>286</v>
      </c>
      <c r="C176" s="15" t="s">
        <v>287</v>
      </c>
      <c r="D176" s="4">
        <v>1</v>
      </c>
      <c r="E176" s="5" t="str">
        <f t="shared" si="2"/>
        <v>Merck, 2,4,6-Tris(2-pyridyl)-s-triazine for spectrophotometric det. of Fe, ≥99.0% (HPLC)</v>
      </c>
      <c r="F176" s="4" t="s">
        <v>287</v>
      </c>
      <c r="G176" s="6">
        <v>531.36</v>
      </c>
    </row>
    <row r="177" spans="1:9" x14ac:dyDescent="0.25">
      <c r="A177" s="4">
        <v>173</v>
      </c>
      <c r="B177" s="5" t="s">
        <v>289</v>
      </c>
      <c r="C177" s="15" t="s">
        <v>288</v>
      </c>
      <c r="D177" s="4">
        <v>1</v>
      </c>
      <c r="E177" s="5" t="str">
        <f t="shared" si="2"/>
        <v>Merck, 2,4,6-Tris(bromomethyl)mesitylene, 98 %</v>
      </c>
      <c r="F177" s="4" t="s">
        <v>288</v>
      </c>
      <c r="G177" s="6">
        <v>441.57</v>
      </c>
    </row>
    <row r="178" spans="1:9" x14ac:dyDescent="0.25">
      <c r="A178" s="4">
        <v>174</v>
      </c>
      <c r="B178" s="5" t="s">
        <v>291</v>
      </c>
      <c r="C178" s="15" t="s">
        <v>290</v>
      </c>
      <c r="D178" s="4">
        <v>1</v>
      </c>
      <c r="E178" s="5" t="str">
        <f t="shared" si="2"/>
        <v>Merck, 2,4′-dihydroxydiphenylmethane AldrichCPR</v>
      </c>
      <c r="F178" s="4" t="s">
        <v>290</v>
      </c>
      <c r="G178" s="6">
        <v>853.62</v>
      </c>
    </row>
    <row r="179" spans="1:9" x14ac:dyDescent="0.25">
      <c r="A179" s="4">
        <v>175</v>
      </c>
      <c r="B179" s="5" t="s">
        <v>293</v>
      </c>
      <c r="C179" s="15" t="s">
        <v>292</v>
      </c>
      <c r="D179" s="4">
        <v>1</v>
      </c>
      <c r="E179" s="5" t="str">
        <f t="shared" si="2"/>
        <v>Merck, 2,4-Dichlorobenzaldehyde, 99 %</v>
      </c>
      <c r="F179" s="4" t="s">
        <v>292</v>
      </c>
      <c r="G179" s="6">
        <v>183.27</v>
      </c>
    </row>
    <row r="180" spans="1:9" x14ac:dyDescent="0.25">
      <c r="A180" s="4">
        <v>176</v>
      </c>
      <c r="B180" s="5" t="s">
        <v>295</v>
      </c>
      <c r="C180" s="15" t="s">
        <v>294</v>
      </c>
      <c r="D180" s="4">
        <v>1</v>
      </c>
      <c r="E180" s="5" t="str">
        <f t="shared" si="2"/>
        <v>Merck, 2,4-Dihydroxybenzaldehyde, 98 %</v>
      </c>
      <c r="F180" s="4" t="s">
        <v>294</v>
      </c>
      <c r="G180" s="6">
        <v>300.12</v>
      </c>
    </row>
    <row r="181" spans="1:9" ht="21" x14ac:dyDescent="0.25">
      <c r="A181" s="4">
        <v>177</v>
      </c>
      <c r="B181" s="5" t="s">
        <v>296</v>
      </c>
      <c r="C181" s="15">
        <v>40057</v>
      </c>
      <c r="D181" s="4">
        <v>1</v>
      </c>
      <c r="E181" s="5" t="str">
        <f t="shared" si="2"/>
        <v>Merck, 2,4-Dinitrophenol solution certified reference material, 5000 μg/mL in methanol</v>
      </c>
      <c r="F181" s="4">
        <v>40057</v>
      </c>
      <c r="G181" s="6">
        <v>225.09</v>
      </c>
      <c r="I181" s="31"/>
    </row>
    <row r="182" spans="1:9" x14ac:dyDescent="0.25">
      <c r="A182" s="4">
        <v>178</v>
      </c>
      <c r="B182" s="5" t="s">
        <v>298</v>
      </c>
      <c r="C182" s="15" t="s">
        <v>297</v>
      </c>
      <c r="D182" s="4">
        <v>1</v>
      </c>
      <c r="E182" s="5" t="str">
        <f t="shared" si="2"/>
        <v>Merck, 2,5-Dimethoxytetrahydrofuran, mixture of cis and trans 98%</v>
      </c>
      <c r="F182" s="4" t="s">
        <v>297</v>
      </c>
      <c r="G182" s="6">
        <v>243.54</v>
      </c>
    </row>
    <row r="183" spans="1:9" x14ac:dyDescent="0.25">
      <c r="A183" s="4">
        <v>179</v>
      </c>
      <c r="B183" s="5" t="s">
        <v>300</v>
      </c>
      <c r="C183" s="15" t="s">
        <v>299</v>
      </c>
      <c r="D183" s="4">
        <v>1</v>
      </c>
      <c r="E183" s="5" t="str">
        <f t="shared" si="2"/>
        <v>Merck, 2,5-Dimethylfuran, 99 %</v>
      </c>
      <c r="F183" s="4" t="s">
        <v>299</v>
      </c>
      <c r="G183" s="6">
        <v>223.86</v>
      </c>
    </row>
    <row r="184" spans="1:9" x14ac:dyDescent="0.25">
      <c r="A184" s="4">
        <v>180</v>
      </c>
      <c r="B184" s="5" t="s">
        <v>302</v>
      </c>
      <c r="C184" s="15" t="s">
        <v>301</v>
      </c>
      <c r="D184" s="4">
        <v>1</v>
      </c>
      <c r="E184" s="5" t="str">
        <f t="shared" si="2"/>
        <v>Merck, 2,5-Diphenyloxazole suitable for liquid scintillation spectrometry</v>
      </c>
      <c r="F184" s="4" t="s">
        <v>301</v>
      </c>
      <c r="G184" s="6">
        <v>1746.6</v>
      </c>
    </row>
    <row r="185" spans="1:9" ht="21" x14ac:dyDescent="0.25">
      <c r="A185" s="4">
        <v>181</v>
      </c>
      <c r="B185" s="5" t="s">
        <v>304</v>
      </c>
      <c r="C185" s="15" t="s">
        <v>303</v>
      </c>
      <c r="D185" s="4">
        <v>1</v>
      </c>
      <c r="E185" s="5" t="str">
        <f t="shared" si="2"/>
        <v>Merck, 2,6-Dichloroindophenol sodium salt hydrate suitable for vitamin C determination</v>
      </c>
      <c r="F185" s="4" t="s">
        <v>303</v>
      </c>
      <c r="G185" s="6">
        <v>421.89</v>
      </c>
    </row>
    <row r="186" spans="1:9" x14ac:dyDescent="0.25">
      <c r="A186" s="4">
        <v>182</v>
      </c>
      <c r="B186" s="5" t="s">
        <v>5715</v>
      </c>
      <c r="C186" s="8" t="s">
        <v>6004</v>
      </c>
      <c r="D186" s="4">
        <v>1</v>
      </c>
      <c r="E186" s="5" t="str">
        <f t="shared" si="2"/>
        <v>Merck, 2,6-DI-TERT-BUTYL-4-</v>
      </c>
      <c r="F186" s="4" t="s">
        <v>6004</v>
      </c>
      <c r="G186" s="6">
        <v>126.69</v>
      </c>
    </row>
    <row r="187" spans="1:9" x14ac:dyDescent="0.25">
      <c r="A187" s="4">
        <v>183</v>
      </c>
      <c r="B187" s="5" t="s">
        <v>306</v>
      </c>
      <c r="C187" s="15" t="s">
        <v>305</v>
      </c>
      <c r="D187" s="4">
        <v>1</v>
      </c>
      <c r="E187" s="5" t="str">
        <f t="shared" si="2"/>
        <v>Merck, 2ʹ,7ʹ-Dichlorofluorescin Diacetate - CAS 4091-99-0</v>
      </c>
      <c r="F187" s="4" t="s">
        <v>305</v>
      </c>
      <c r="G187" s="6">
        <v>455.1</v>
      </c>
    </row>
    <row r="188" spans="1:9" ht="21" x14ac:dyDescent="0.25">
      <c r="A188" s="4">
        <v>184</v>
      </c>
      <c r="B188" s="5" t="s">
        <v>308</v>
      </c>
      <c r="C188" s="15" t="s">
        <v>307</v>
      </c>
      <c r="D188" s="4">
        <v>1</v>
      </c>
      <c r="E188" s="5" t="str">
        <f t="shared" si="2"/>
        <v xml:space="preserve">Merck, 2′(3′)-O-(4-Benzoylbenzoyl)adenosine 5′-triphosphate triethylammonium salt ≥93% </v>
      </c>
      <c r="F188" s="4" t="s">
        <v>307</v>
      </c>
      <c r="G188" s="6">
        <v>1008.6</v>
      </c>
    </row>
    <row r="189" spans="1:9" x14ac:dyDescent="0.25">
      <c r="A189" s="4">
        <v>185</v>
      </c>
      <c r="B189" s="5" t="s">
        <v>310</v>
      </c>
      <c r="C189" s="15" t="s">
        <v>309</v>
      </c>
      <c r="D189" s="4">
        <v>1</v>
      </c>
      <c r="E189" s="5" t="str">
        <f t="shared" si="2"/>
        <v>Merck, 2′,7′-Dichlorofluorescin diacetate≥97%</v>
      </c>
      <c r="F189" s="4" t="s">
        <v>309</v>
      </c>
      <c r="G189" s="6">
        <v>162.36000000000001</v>
      </c>
    </row>
    <row r="190" spans="1:9" x14ac:dyDescent="0.25">
      <c r="A190" s="4">
        <v>186</v>
      </c>
      <c r="B190" s="5" t="s">
        <v>312</v>
      </c>
      <c r="C190" s="15" t="s">
        <v>311</v>
      </c>
      <c r="D190" s="4">
        <v>1</v>
      </c>
      <c r="E190" s="5" t="str">
        <f t="shared" si="2"/>
        <v>Merck, 2′-Deoxyadenosine 5′-di­phos­phate sodium salt</v>
      </c>
      <c r="F190" s="4" t="s">
        <v>311</v>
      </c>
      <c r="G190" s="6">
        <v>1129.1400000000001</v>
      </c>
    </row>
    <row r="191" spans="1:9" x14ac:dyDescent="0.25">
      <c r="A191" s="4">
        <v>187</v>
      </c>
      <c r="B191" s="5" t="s">
        <v>314</v>
      </c>
      <c r="C191" s="15" t="s">
        <v>313</v>
      </c>
      <c r="D191" s="4">
        <v>1</v>
      </c>
      <c r="E191" s="5" t="str">
        <f t="shared" si="2"/>
        <v>Merck, 2′-Deoxyadenosine 5′-triphosphate disodium salt ≥97%</v>
      </c>
      <c r="F191" s="4" t="s">
        <v>313</v>
      </c>
      <c r="G191" s="6">
        <v>546.12</v>
      </c>
    </row>
    <row r="192" spans="1:9" x14ac:dyDescent="0.25">
      <c r="A192" s="4">
        <v>188</v>
      </c>
      <c r="B192" s="5" t="s">
        <v>316</v>
      </c>
      <c r="C192" s="15" t="s">
        <v>315</v>
      </c>
      <c r="D192" s="4">
        <v>1</v>
      </c>
      <c r="E192" s="5" t="str">
        <f t="shared" si="2"/>
        <v>Merck, 2′-Deoxycytidine 5′-triphosphate disodium salt ≥95%</v>
      </c>
      <c r="F192" s="4" t="s">
        <v>315</v>
      </c>
      <c r="G192" s="6">
        <v>407.13</v>
      </c>
    </row>
    <row r="193" spans="1:9" x14ac:dyDescent="0.25">
      <c r="A193" s="4">
        <v>189</v>
      </c>
      <c r="B193" s="5" t="s">
        <v>318</v>
      </c>
      <c r="C193" s="15" t="s">
        <v>317</v>
      </c>
      <c r="D193" s="4">
        <v>1</v>
      </c>
      <c r="E193" s="5" t="str">
        <f t="shared" si="2"/>
        <v>Merck, 2′-Deoxyguanosine 5′-triphosphate sodium salt hydrate ≥96% (HPLC)</v>
      </c>
      <c r="F193" s="4" t="s">
        <v>317</v>
      </c>
      <c r="G193" s="6">
        <v>1039.3499999999999</v>
      </c>
    </row>
    <row r="194" spans="1:9" x14ac:dyDescent="0.25">
      <c r="A194" s="4">
        <v>190</v>
      </c>
      <c r="B194" s="5" t="s">
        <v>320</v>
      </c>
      <c r="C194" s="15" t="s">
        <v>319</v>
      </c>
      <c r="D194" s="4">
        <v>1</v>
      </c>
      <c r="E194" s="5" t="str">
        <f t="shared" si="2"/>
        <v>Merck, 2′-Deoxyguanosine monohydrate 99-100%</v>
      </c>
      <c r="F194" s="4" t="s">
        <v>319</v>
      </c>
      <c r="G194" s="6">
        <v>532.59</v>
      </c>
    </row>
    <row r="195" spans="1:9" x14ac:dyDescent="0.25">
      <c r="A195" s="4">
        <v>191</v>
      </c>
      <c r="B195" s="5" t="s">
        <v>5855</v>
      </c>
      <c r="C195" s="8" t="s">
        <v>6127</v>
      </c>
      <c r="D195" s="4">
        <v>1</v>
      </c>
      <c r="E195" s="5" t="str">
        <f t="shared" si="2"/>
        <v>Merck, 2010_CHEVRON SEAL 1,</v>
      </c>
      <c r="F195" s="4" t="s">
        <v>6127</v>
      </c>
      <c r="G195" s="6">
        <v>100.86</v>
      </c>
    </row>
    <row r="196" spans="1:9" x14ac:dyDescent="0.25">
      <c r="A196" s="4">
        <v>192</v>
      </c>
      <c r="B196" s="5" t="s">
        <v>322</v>
      </c>
      <c r="C196" s="15" t="s">
        <v>321</v>
      </c>
      <c r="D196" s="4">
        <v>1</v>
      </c>
      <c r="E196" s="5" t="str">
        <f t="shared" si="2"/>
        <v>Merck, 25-Hydroxyvitamin D2 ≥98.0% (HPLC)</v>
      </c>
      <c r="F196" s="4" t="s">
        <v>321</v>
      </c>
      <c r="G196" s="6">
        <v>2295.1799999999998</v>
      </c>
    </row>
    <row r="197" spans="1:9" ht="21" x14ac:dyDescent="0.25">
      <c r="A197" s="4">
        <v>193</v>
      </c>
      <c r="B197" s="5" t="s">
        <v>324</v>
      </c>
      <c r="C197" s="15" t="s">
        <v>323</v>
      </c>
      <c r="D197" s="4">
        <v>1</v>
      </c>
      <c r="E197" s="5" t="str">
        <f t="shared" si="2"/>
        <v>Merck, 25-Hydroxyvitamin D2 solution 50 μg/mL in ethanol, ampule of 1 mL, certified reference material, Cerilliant</v>
      </c>
      <c r="F197" s="4" t="s">
        <v>323</v>
      </c>
      <c r="G197" s="6">
        <v>980.31</v>
      </c>
    </row>
    <row r="198" spans="1:9" x14ac:dyDescent="0.25">
      <c r="A198" s="4">
        <v>194</v>
      </c>
      <c r="B198" s="5" t="s">
        <v>326</v>
      </c>
      <c r="C198" s="15" t="s">
        <v>325</v>
      </c>
      <c r="D198" s="4">
        <v>1</v>
      </c>
      <c r="E198" s="5" t="str">
        <f t="shared" ref="E198:E261" si="3">"Merck"&amp;", "&amp;B198</f>
        <v>Merck, 25-Hydroxyvitamin D3 monohydrate ≥99.0% (HPLC)</v>
      </c>
      <c r="F198" s="4" t="s">
        <v>325</v>
      </c>
      <c r="G198" s="6">
        <v>1151.28</v>
      </c>
    </row>
    <row r="199" spans="1:9" ht="21" x14ac:dyDescent="0.25">
      <c r="A199" s="4">
        <v>195</v>
      </c>
      <c r="B199" s="5" t="s">
        <v>328</v>
      </c>
      <c r="C199" s="15" t="s">
        <v>327</v>
      </c>
      <c r="D199" s="4">
        <v>1</v>
      </c>
      <c r="E199" s="5" t="str">
        <f t="shared" si="3"/>
        <v>Merck, 25-Hydroxyvitamin D3 solution 100 μg/mL in ethanol, ampule of 1 mL, certified reference material, Cerilliant</v>
      </c>
      <c r="F199" s="4" t="s">
        <v>327</v>
      </c>
      <c r="G199" s="6">
        <v>744.15</v>
      </c>
    </row>
    <row r="200" spans="1:9" x14ac:dyDescent="0.25">
      <c r="A200" s="4">
        <v>196</v>
      </c>
      <c r="B200" s="5" t="s">
        <v>330</v>
      </c>
      <c r="C200" s="15" t="s">
        <v>329</v>
      </c>
      <c r="D200" s="4">
        <v>1</v>
      </c>
      <c r="E200" s="5" t="str">
        <f t="shared" si="3"/>
        <v>Merck, 293 Cell Line human85120602, from human kidney(embryonic)</v>
      </c>
      <c r="F200" s="4" t="s">
        <v>329</v>
      </c>
      <c r="G200" s="6">
        <v>2926.17</v>
      </c>
    </row>
    <row r="201" spans="1:9" x14ac:dyDescent="0.25">
      <c r="A201" s="4">
        <v>197</v>
      </c>
      <c r="B201" s="5" t="s">
        <v>332</v>
      </c>
      <c r="C201" s="15" t="s">
        <v>331</v>
      </c>
      <c r="D201" s="4">
        <v>1</v>
      </c>
      <c r="E201" s="5" t="str">
        <f t="shared" si="3"/>
        <v>Merck, 2-Amino-4-(trifluoromethyl)benzenethiol hydrochloride, 97 %</v>
      </c>
      <c r="F201" s="4" t="s">
        <v>331</v>
      </c>
      <c r="G201" s="6">
        <v>536.28</v>
      </c>
    </row>
    <row r="202" spans="1:9" x14ac:dyDescent="0.25">
      <c r="A202" s="4">
        <v>198</v>
      </c>
      <c r="B202" s="5" t="s">
        <v>334</v>
      </c>
      <c r="C202" s="15" t="s">
        <v>333</v>
      </c>
      <c r="D202" s="4">
        <v>1</v>
      </c>
      <c r="E202" s="5" t="str">
        <f t="shared" si="3"/>
        <v>Merck, 2-Aminobenzimidazole, 97 %</v>
      </c>
      <c r="F202" s="4" t="s">
        <v>333</v>
      </c>
      <c r="G202" s="6">
        <v>177.12</v>
      </c>
    </row>
    <row r="203" spans="1:9" x14ac:dyDescent="0.25">
      <c r="A203" s="4">
        <v>199</v>
      </c>
      <c r="B203" s="5" t="s">
        <v>336</v>
      </c>
      <c r="C203" s="15" t="s">
        <v>335</v>
      </c>
      <c r="D203" s="4">
        <v>1</v>
      </c>
      <c r="E203" s="5" t="str">
        <f t="shared" si="3"/>
        <v>Merck, 2-Aminoethyl diphenylborinate 97%</v>
      </c>
      <c r="F203" s="4" t="s">
        <v>335</v>
      </c>
      <c r="G203" s="6">
        <v>789.66</v>
      </c>
    </row>
    <row r="204" spans="1:9" x14ac:dyDescent="0.25">
      <c r="A204" s="4">
        <v>200</v>
      </c>
      <c r="B204" s="5" t="s">
        <v>337</v>
      </c>
      <c r="C204" s="15">
        <v>8416360005</v>
      </c>
      <c r="D204" s="4">
        <v>1</v>
      </c>
      <c r="E204" s="5" t="str">
        <f t="shared" si="3"/>
        <v>Merck, 2-Aminoethyldiphenyl borate for synthesis</v>
      </c>
      <c r="F204" s="4">
        <v>8416360005</v>
      </c>
      <c r="G204" s="6">
        <v>263.22000000000003</v>
      </c>
      <c r="I204" s="31"/>
    </row>
    <row r="205" spans="1:9" x14ac:dyDescent="0.25">
      <c r="A205" s="4">
        <v>201</v>
      </c>
      <c r="B205" s="5" t="s">
        <v>339</v>
      </c>
      <c r="C205" s="15" t="s">
        <v>338</v>
      </c>
      <c r="D205" s="4">
        <v>1</v>
      </c>
      <c r="E205" s="5" t="str">
        <f t="shared" si="3"/>
        <v>Merck, 2-Aminopyridine purum, ≥98.0% (NT)</v>
      </c>
      <c r="F205" s="4" t="s">
        <v>338</v>
      </c>
      <c r="G205" s="6">
        <v>113.16</v>
      </c>
    </row>
    <row r="206" spans="1:9" x14ac:dyDescent="0.25">
      <c r="A206" s="4">
        <v>202</v>
      </c>
      <c r="B206" s="5" t="s">
        <v>341</v>
      </c>
      <c r="C206" s="15" t="s">
        <v>340</v>
      </c>
      <c r="D206" s="4">
        <v>1</v>
      </c>
      <c r="E206" s="5" t="str">
        <f t="shared" si="3"/>
        <v>Merck, 2-Aminothiazole, 97 %</v>
      </c>
      <c r="F206" s="4" t="s">
        <v>340</v>
      </c>
      <c r="G206" s="6">
        <v>172.2</v>
      </c>
    </row>
    <row r="207" spans="1:9" x14ac:dyDescent="0.25">
      <c r="A207" s="4">
        <v>203</v>
      </c>
      <c r="B207" s="5" t="s">
        <v>341</v>
      </c>
      <c r="C207" s="15" t="s">
        <v>342</v>
      </c>
      <c r="D207" s="4">
        <v>1</v>
      </c>
      <c r="E207" s="5" t="str">
        <f t="shared" si="3"/>
        <v>Merck, 2-Aminothiazole, 97 %</v>
      </c>
      <c r="F207" s="4" t="s">
        <v>342</v>
      </c>
      <c r="G207" s="6">
        <v>99.63</v>
      </c>
    </row>
    <row r="208" spans="1:9" x14ac:dyDescent="0.25">
      <c r="A208" s="4">
        <v>204</v>
      </c>
      <c r="B208" s="5" t="s">
        <v>344</v>
      </c>
      <c r="C208" s="15" t="s">
        <v>343</v>
      </c>
      <c r="D208" s="4">
        <v>1</v>
      </c>
      <c r="E208" s="5" t="str">
        <f t="shared" si="3"/>
        <v>Merck, 2-Bromo-4'-chloroacetophenone, 98 %</v>
      </c>
      <c r="F208" s="4" t="s">
        <v>343</v>
      </c>
      <c r="G208" s="6">
        <v>226.32</v>
      </c>
    </row>
    <row r="209" spans="1:7" x14ac:dyDescent="0.25">
      <c r="A209" s="4">
        <v>205</v>
      </c>
      <c r="B209" s="5" t="s">
        <v>346</v>
      </c>
      <c r="C209" s="15" t="s">
        <v>345</v>
      </c>
      <c r="D209" s="4">
        <v>1</v>
      </c>
      <c r="E209" s="5" t="str">
        <f t="shared" si="3"/>
        <v>Merck, 2-Bromo-4'-methylacetophenone, 90 %</v>
      </c>
      <c r="F209" s="4" t="s">
        <v>345</v>
      </c>
      <c r="G209" s="6">
        <v>156.21</v>
      </c>
    </row>
    <row r="210" spans="1:7" x14ac:dyDescent="0.25">
      <c r="A210" s="4">
        <v>206</v>
      </c>
      <c r="B210" s="5" t="s">
        <v>348</v>
      </c>
      <c r="C210" s="15" t="s">
        <v>347</v>
      </c>
      <c r="D210" s="4">
        <v>1</v>
      </c>
      <c r="E210" s="5" t="str">
        <f t="shared" si="3"/>
        <v>Merck, 2-Bromo-4-methylpyridine, 97 %</v>
      </c>
      <c r="F210" s="4" t="s">
        <v>347</v>
      </c>
      <c r="G210" s="6">
        <v>569.49</v>
      </c>
    </row>
    <row r="211" spans="1:7" x14ac:dyDescent="0.25">
      <c r="A211" s="4">
        <v>207</v>
      </c>
      <c r="B211" s="5" t="s">
        <v>350</v>
      </c>
      <c r="C211" s="15" t="s">
        <v>349</v>
      </c>
      <c r="D211" s="4">
        <v>1</v>
      </c>
      <c r="E211" s="5" t="str">
        <f t="shared" si="3"/>
        <v>Merck, 2-Bromo-4'-nitroacetophenone, 95 %</v>
      </c>
      <c r="F211" s="4" t="s">
        <v>349</v>
      </c>
      <c r="G211" s="6">
        <v>258.3</v>
      </c>
    </row>
    <row r="212" spans="1:7" x14ac:dyDescent="0.25">
      <c r="A212" s="4">
        <v>208</v>
      </c>
      <c r="B212" s="5" t="s">
        <v>352</v>
      </c>
      <c r="C212" s="15" t="s">
        <v>351</v>
      </c>
      <c r="D212" s="4">
        <v>1</v>
      </c>
      <c r="E212" s="5" t="str">
        <f t="shared" si="3"/>
        <v>Merck, 2-Bromo-5-methoxybenzoic acid, 98 %</v>
      </c>
      <c r="F212" s="4" t="s">
        <v>351</v>
      </c>
      <c r="G212" s="6">
        <v>97.17</v>
      </c>
    </row>
    <row r="213" spans="1:7" x14ac:dyDescent="0.25">
      <c r="A213" s="4">
        <v>209</v>
      </c>
      <c r="B213" s="5" t="s">
        <v>354</v>
      </c>
      <c r="C213" s="15" t="s">
        <v>353</v>
      </c>
      <c r="D213" s="4">
        <v>1</v>
      </c>
      <c r="E213" s="5" t="str">
        <f t="shared" si="3"/>
        <v>Merck, 2-Bromo-5-methylpyridine, 98 %</v>
      </c>
      <c r="F213" s="4" t="s">
        <v>353</v>
      </c>
      <c r="G213" s="6">
        <v>268.14</v>
      </c>
    </row>
    <row r="214" spans="1:7" x14ac:dyDescent="0.25">
      <c r="A214" s="4">
        <v>210</v>
      </c>
      <c r="B214" s="5" t="s">
        <v>356</v>
      </c>
      <c r="C214" s="15" t="s">
        <v>355</v>
      </c>
      <c r="D214" s="4">
        <v>1</v>
      </c>
      <c r="E214" s="5" t="str">
        <f t="shared" si="3"/>
        <v>Merck, 2-Bromoacetophenone, 98 %</v>
      </c>
      <c r="F214" s="4" t="s">
        <v>355</v>
      </c>
      <c r="G214" s="6">
        <v>409.59</v>
      </c>
    </row>
    <row r="215" spans="1:7" x14ac:dyDescent="0.25">
      <c r="A215" s="4">
        <v>211</v>
      </c>
      <c r="B215" s="5" t="s">
        <v>358</v>
      </c>
      <c r="C215" s="15" t="s">
        <v>357</v>
      </c>
      <c r="D215" s="4">
        <v>1</v>
      </c>
      <c r="E215" s="5" t="str">
        <f t="shared" si="3"/>
        <v>Merck, 2-BROMOBENZALDEHYDE, 98%</v>
      </c>
      <c r="F215" s="4" t="s">
        <v>357</v>
      </c>
      <c r="G215" s="6">
        <v>252.15</v>
      </c>
    </row>
    <row r="216" spans="1:7" x14ac:dyDescent="0.25">
      <c r="A216" s="4">
        <v>212</v>
      </c>
      <c r="B216" s="5" t="s">
        <v>360</v>
      </c>
      <c r="C216" s="15" t="s">
        <v>359</v>
      </c>
      <c r="D216" s="4">
        <v>1</v>
      </c>
      <c r="E216" s="5" t="str">
        <f t="shared" si="3"/>
        <v>Merck, 2-Bromohexadecanoic acid≥99.0% (GC)</v>
      </c>
      <c r="F216" s="4" t="s">
        <v>359</v>
      </c>
      <c r="G216" s="6">
        <v>365.31</v>
      </c>
    </row>
    <row r="217" spans="1:7" x14ac:dyDescent="0.25">
      <c r="A217" s="4">
        <v>213</v>
      </c>
      <c r="B217" s="5" t="s">
        <v>362</v>
      </c>
      <c r="C217" s="15" t="s">
        <v>361</v>
      </c>
      <c r="D217" s="4">
        <v>1</v>
      </c>
      <c r="E217" s="5" t="str">
        <f t="shared" si="3"/>
        <v>Merck, 2-Chloro-2′-deoxyadenosine antileukemic</v>
      </c>
      <c r="F217" s="4" t="s">
        <v>361</v>
      </c>
      <c r="G217" s="6">
        <v>1311.18</v>
      </c>
    </row>
    <row r="218" spans="1:7" x14ac:dyDescent="0.25">
      <c r="A218" s="4">
        <v>214</v>
      </c>
      <c r="B218" s="5" t="s">
        <v>364</v>
      </c>
      <c r="C218" s="15" t="s">
        <v>363</v>
      </c>
      <c r="D218" s="4">
        <v>1</v>
      </c>
      <c r="E218" s="5" t="str">
        <f t="shared" si="3"/>
        <v xml:space="preserve">Merck, 2-Chloro-3′,4′-dihydroxyacetophenone 97% </v>
      </c>
      <c r="F218" s="4" t="s">
        <v>363</v>
      </c>
      <c r="G218" s="6">
        <v>372.69</v>
      </c>
    </row>
    <row r="219" spans="1:7" x14ac:dyDescent="0.25">
      <c r="A219" s="4">
        <v>215</v>
      </c>
      <c r="B219" s="5" t="s">
        <v>366</v>
      </c>
      <c r="C219" s="15" t="s">
        <v>365</v>
      </c>
      <c r="D219" s="4">
        <v>1</v>
      </c>
      <c r="E219" s="5" t="str">
        <f t="shared" si="3"/>
        <v>Merck, 2-Chloroadenosine</v>
      </c>
      <c r="F219" s="4" t="s">
        <v>365</v>
      </c>
      <c r="G219" s="6">
        <v>478.47</v>
      </c>
    </row>
    <row r="220" spans="1:7" x14ac:dyDescent="0.25">
      <c r="A220" s="4">
        <v>216</v>
      </c>
      <c r="B220" s="5" t="s">
        <v>368</v>
      </c>
      <c r="C220" s="15" t="s">
        <v>367</v>
      </c>
      <c r="D220" s="4">
        <v>1</v>
      </c>
      <c r="E220" s="5" t="str">
        <f t="shared" si="3"/>
        <v>Merck, 2-D Clean-Up Kit Cytiva, 80-6484-51</v>
      </c>
      <c r="F220" s="4" t="s">
        <v>367</v>
      </c>
      <c r="G220" s="6">
        <v>2311.17</v>
      </c>
    </row>
    <row r="221" spans="1:7" x14ac:dyDescent="0.25">
      <c r="A221" s="4">
        <v>217</v>
      </c>
      <c r="B221" s="5" t="s">
        <v>370</v>
      </c>
      <c r="C221" s="15" t="s">
        <v>369</v>
      </c>
      <c r="D221" s="4">
        <v>1</v>
      </c>
      <c r="E221" s="5" t="str">
        <f t="shared" si="3"/>
        <v>Merck, 2-D Quant Kit Cytiva, 80-6483-56</v>
      </c>
      <c r="F221" s="4" t="s">
        <v>369</v>
      </c>
      <c r="G221" s="6">
        <v>2520.27</v>
      </c>
    </row>
    <row r="222" spans="1:7" x14ac:dyDescent="0.25">
      <c r="A222" s="4">
        <v>218</v>
      </c>
      <c r="B222" s="5" t="s">
        <v>372</v>
      </c>
      <c r="C222" s="15" t="s">
        <v>371</v>
      </c>
      <c r="D222" s="4">
        <v>1</v>
      </c>
      <c r="E222" s="5" t="str">
        <f t="shared" si="3"/>
        <v>Merck, 2-Deoxy-D-glucose ≥98% (GC), crystalline</v>
      </c>
      <c r="F222" s="4" t="s">
        <v>371</v>
      </c>
      <c r="G222" s="6">
        <v>442.8</v>
      </c>
    </row>
    <row r="223" spans="1:7" x14ac:dyDescent="0.25">
      <c r="A223" s="4">
        <v>219</v>
      </c>
      <c r="B223" s="5" t="s">
        <v>374</v>
      </c>
      <c r="C223" s="15" t="s">
        <v>373</v>
      </c>
      <c r="D223" s="4">
        <v>1</v>
      </c>
      <c r="E223" s="5" t="str">
        <f t="shared" si="3"/>
        <v>Merck, 2-Ethyl-6-methoxynaphthalene pharmaceutical impurity standard</v>
      </c>
      <c r="F223" s="4" t="s">
        <v>373</v>
      </c>
      <c r="G223" s="6">
        <v>2389.89</v>
      </c>
    </row>
    <row r="224" spans="1:7" x14ac:dyDescent="0.25">
      <c r="A224" s="4">
        <v>220</v>
      </c>
      <c r="B224" s="5" t="s">
        <v>376</v>
      </c>
      <c r="C224" s="15" t="s">
        <v>375</v>
      </c>
      <c r="D224" s="4">
        <v>1</v>
      </c>
      <c r="E224" s="5" t="str">
        <f t="shared" si="3"/>
        <v>Merck, 2-Ethylhexyl bromide, 95 %</v>
      </c>
      <c r="F224" s="4" t="s">
        <v>375</v>
      </c>
      <c r="G224" s="6">
        <v>592.86</v>
      </c>
    </row>
    <row r="225" spans="1:7" x14ac:dyDescent="0.25">
      <c r="A225" s="4">
        <v>221</v>
      </c>
      <c r="B225" s="5" t="s">
        <v>378</v>
      </c>
      <c r="C225" s="15" t="s">
        <v>377</v>
      </c>
      <c r="D225" s="4">
        <v>1</v>
      </c>
      <c r="E225" s="5" t="str">
        <f t="shared" si="3"/>
        <v>Merck, 2-FURALDEHYDE, 99%</v>
      </c>
      <c r="F225" s="4" t="s">
        <v>377</v>
      </c>
      <c r="G225" s="6">
        <v>157.44</v>
      </c>
    </row>
    <row r="226" spans="1:7" x14ac:dyDescent="0.25">
      <c r="A226" s="4">
        <v>222</v>
      </c>
      <c r="B226" s="5" t="s">
        <v>380</v>
      </c>
      <c r="C226" s="15" t="s">
        <v>379</v>
      </c>
      <c r="D226" s="4">
        <v>1</v>
      </c>
      <c r="E226" s="5" t="str">
        <f t="shared" si="3"/>
        <v>Merck, 2-Hydroxybutyric acid sodium salt, 97 %</v>
      </c>
      <c r="F226" s="4" t="s">
        <v>379</v>
      </c>
      <c r="G226" s="6">
        <v>489.54</v>
      </c>
    </row>
    <row r="227" spans="1:7" x14ac:dyDescent="0.25">
      <c r="A227" s="4">
        <v>223</v>
      </c>
      <c r="B227" s="5" t="s">
        <v>382</v>
      </c>
      <c r="C227" s="15" t="s">
        <v>381</v>
      </c>
      <c r="D227" s="4">
        <v>1</v>
      </c>
      <c r="E227" s="5" t="str">
        <f t="shared" si="3"/>
        <v>Merck, 2-Hydroxycinnamic acid, predominantly trans 97%</v>
      </c>
      <c r="F227" s="4" t="s">
        <v>381</v>
      </c>
      <c r="G227" s="6">
        <v>159.9</v>
      </c>
    </row>
    <row r="228" spans="1:7" x14ac:dyDescent="0.25">
      <c r="A228" s="4">
        <v>224</v>
      </c>
      <c r="B228" s="5" t="s">
        <v>384</v>
      </c>
      <c r="C228" s="15" t="s">
        <v>383</v>
      </c>
      <c r="D228" s="4">
        <v>1</v>
      </c>
      <c r="E228" s="5" t="str">
        <f t="shared" si="3"/>
        <v>Merck, 2-IODOBENZALDEHYDE, 97%</v>
      </c>
      <c r="F228" s="4" t="s">
        <v>383</v>
      </c>
      <c r="G228" s="6">
        <v>608.85</v>
      </c>
    </row>
    <row r="229" spans="1:7" x14ac:dyDescent="0.25">
      <c r="A229" s="4">
        <v>225</v>
      </c>
      <c r="B229" s="5" t="s">
        <v>386</v>
      </c>
      <c r="C229" s="15" t="s">
        <v>385</v>
      </c>
      <c r="D229" s="4">
        <v>1</v>
      </c>
      <c r="E229" s="5" t="str">
        <f t="shared" si="3"/>
        <v>Merck, 2-Mercaptoethanol ≥99.0%</v>
      </c>
      <c r="F229" s="4" t="s">
        <v>385</v>
      </c>
      <c r="G229" s="6">
        <v>268.14</v>
      </c>
    </row>
    <row r="230" spans="1:7" x14ac:dyDescent="0.25">
      <c r="A230" s="4">
        <v>226</v>
      </c>
      <c r="B230" s="5" t="s">
        <v>388</v>
      </c>
      <c r="C230" s="15" t="s">
        <v>387</v>
      </c>
      <c r="D230" s="4">
        <v>1</v>
      </c>
      <c r="E230" s="5" t="str">
        <f t="shared" si="3"/>
        <v>Merck, 2-Mercaptoethanol BioUltra, for molecular biology, ≥99.0% (GC)</v>
      </c>
      <c r="F230" s="4" t="s">
        <v>387</v>
      </c>
      <c r="G230" s="6">
        <v>195.57</v>
      </c>
    </row>
    <row r="231" spans="1:7" ht="21" x14ac:dyDescent="0.25">
      <c r="A231" s="4">
        <v>227</v>
      </c>
      <c r="B231" s="5" t="s">
        <v>390</v>
      </c>
      <c r="C231" s="15" t="s">
        <v>389</v>
      </c>
      <c r="D231" s="4">
        <v>1</v>
      </c>
      <c r="E231" s="5" t="str">
        <f t="shared" si="3"/>
        <v>Merck, 2-Mercaptoethanol for molecular biology, for electrophoresis, suitable for cell culture, BioReagent, 99% (GC/titration)</v>
      </c>
      <c r="F231" s="4" t="s">
        <v>389</v>
      </c>
      <c r="G231" s="6">
        <v>254.61</v>
      </c>
    </row>
    <row r="232" spans="1:7" ht="21" x14ac:dyDescent="0.25">
      <c r="A232" s="4">
        <v>228</v>
      </c>
      <c r="B232" s="5" t="s">
        <v>390</v>
      </c>
      <c r="C232" s="15" t="s">
        <v>391</v>
      </c>
      <c r="D232" s="4">
        <v>1</v>
      </c>
      <c r="E232" s="5" t="str">
        <f t="shared" si="3"/>
        <v>Merck, 2-Mercaptoethanol for molecular biology, for electrophoresis, suitable for cell culture, BioReagent, 99% (GC/titration)</v>
      </c>
      <c r="F232" s="4" t="s">
        <v>391</v>
      </c>
      <c r="G232" s="6">
        <v>140.22</v>
      </c>
    </row>
    <row r="233" spans="1:7" x14ac:dyDescent="0.25">
      <c r="A233" s="4">
        <v>229</v>
      </c>
      <c r="B233" s="5" t="s">
        <v>393</v>
      </c>
      <c r="C233" s="15" t="s">
        <v>392</v>
      </c>
      <c r="D233" s="4">
        <v>1</v>
      </c>
      <c r="E233" s="5" t="str">
        <f t="shared" si="3"/>
        <v>Merck, 2-Methylbutane for HPLC, ≥99.5%</v>
      </c>
      <c r="F233" s="4" t="s">
        <v>392</v>
      </c>
      <c r="G233" s="6">
        <v>551.04</v>
      </c>
    </row>
    <row r="234" spans="1:7" x14ac:dyDescent="0.25">
      <c r="A234" s="4">
        <v>230</v>
      </c>
      <c r="B234" s="5" t="s">
        <v>395</v>
      </c>
      <c r="C234" s="15" t="s">
        <v>394</v>
      </c>
      <c r="D234" s="4">
        <v>1</v>
      </c>
      <c r="E234" s="5" t="str">
        <f t="shared" si="3"/>
        <v>Merck, 2-Methylpentane ≥99%</v>
      </c>
      <c r="F234" s="4" t="s">
        <v>394</v>
      </c>
      <c r="G234" s="6">
        <v>191.88</v>
      </c>
    </row>
    <row r="235" spans="1:7" x14ac:dyDescent="0.25">
      <c r="A235" s="4">
        <v>231</v>
      </c>
      <c r="B235" s="5" t="s">
        <v>397</v>
      </c>
      <c r="C235" s="15" t="s">
        <v>396</v>
      </c>
      <c r="D235" s="4">
        <v>1</v>
      </c>
      <c r="E235" s="5" t="str">
        <f t="shared" si="3"/>
        <v>Merck, 2-Methylpyridine 98%</v>
      </c>
      <c r="F235" s="4" t="s">
        <v>396</v>
      </c>
      <c r="G235" s="6">
        <v>211.56</v>
      </c>
    </row>
    <row r="236" spans="1:7" x14ac:dyDescent="0.25">
      <c r="A236" s="4">
        <v>232</v>
      </c>
      <c r="B236" s="5" t="s">
        <v>399</v>
      </c>
      <c r="C236" s="15" t="s">
        <v>398</v>
      </c>
      <c r="D236" s="4">
        <v>1</v>
      </c>
      <c r="E236" s="5" t="str">
        <f t="shared" si="3"/>
        <v>Merck, 2-Nitrophenyl β-D-galactopyranoside ≥98% (enzymatic)</v>
      </c>
      <c r="F236" s="4" t="s">
        <v>398</v>
      </c>
      <c r="G236" s="6">
        <v>1033.2</v>
      </c>
    </row>
    <row r="237" spans="1:7" x14ac:dyDescent="0.25">
      <c r="A237" s="4">
        <v>233</v>
      </c>
      <c r="B237" s="5" t="s">
        <v>401</v>
      </c>
      <c r="C237" s="15" t="s">
        <v>400</v>
      </c>
      <c r="D237" s="4">
        <v>1</v>
      </c>
      <c r="E237" s="5" t="str">
        <f t="shared" si="3"/>
        <v>Merck, 2-Nitrotoluene ≥99%</v>
      </c>
      <c r="F237" s="4" t="s">
        <v>400</v>
      </c>
      <c r="G237" s="6">
        <v>162.36000000000001</v>
      </c>
    </row>
    <row r="238" spans="1:7" x14ac:dyDescent="0.25">
      <c r="A238" s="4">
        <v>234</v>
      </c>
      <c r="B238" s="5" t="s">
        <v>5697</v>
      </c>
      <c r="C238" s="8" t="s">
        <v>5993</v>
      </c>
      <c r="D238" s="4">
        <v>1</v>
      </c>
      <c r="E238" s="5" t="str">
        <f t="shared" si="3"/>
        <v>Merck, 2-Phenoxyethanol, &gt;=</v>
      </c>
      <c r="F238" s="4" t="s">
        <v>5993</v>
      </c>
      <c r="G238" s="6">
        <v>794.58</v>
      </c>
    </row>
    <row r="239" spans="1:7" x14ac:dyDescent="0.25">
      <c r="A239" s="4">
        <v>235</v>
      </c>
      <c r="B239" s="5" t="s">
        <v>403</v>
      </c>
      <c r="C239" s="15" t="s">
        <v>402</v>
      </c>
      <c r="D239" s="4">
        <v>1</v>
      </c>
      <c r="E239" s="5" t="str">
        <f t="shared" si="3"/>
        <v>Merck, 2-Picolinic acid ReagentPlus, 99%</v>
      </c>
      <c r="F239" s="4" t="s">
        <v>402</v>
      </c>
      <c r="G239" s="6">
        <v>248.46</v>
      </c>
    </row>
    <row r="240" spans="1:7" x14ac:dyDescent="0.25">
      <c r="A240" s="4">
        <v>236</v>
      </c>
      <c r="B240" s="5" t="s">
        <v>405</v>
      </c>
      <c r="C240" s="15" t="s">
        <v>404</v>
      </c>
      <c r="D240" s="4">
        <v>1</v>
      </c>
      <c r="E240" s="5" t="str">
        <f t="shared" si="3"/>
        <v>Merck, 2-Propanol BioReagent, for molecular biology, ≥99.5%</v>
      </c>
      <c r="F240" s="4" t="s">
        <v>404</v>
      </c>
      <c r="G240" s="6">
        <v>270.60000000000002</v>
      </c>
    </row>
    <row r="241" spans="1:9" x14ac:dyDescent="0.25">
      <c r="A241" s="4">
        <v>237</v>
      </c>
      <c r="B241" s="5" t="s">
        <v>405</v>
      </c>
      <c r="C241" s="15" t="s">
        <v>406</v>
      </c>
      <c r="D241" s="4">
        <v>1</v>
      </c>
      <c r="E241" s="5" t="str">
        <f t="shared" si="3"/>
        <v>Merck, 2-Propanol BioReagent, for molecular biology, ≥99.5%</v>
      </c>
      <c r="F241" s="4" t="s">
        <v>406</v>
      </c>
      <c r="G241" s="6">
        <v>570.72</v>
      </c>
    </row>
    <row r="242" spans="1:9" x14ac:dyDescent="0.25">
      <c r="A242" s="4">
        <v>238</v>
      </c>
      <c r="B242" s="5" t="s">
        <v>5843</v>
      </c>
      <c r="C242" s="33">
        <v>1009981000</v>
      </c>
      <c r="D242" s="4">
        <v>1</v>
      </c>
      <c r="E242" s="5" t="str">
        <f t="shared" si="3"/>
        <v>Merck, 2-PROPANOL ECD FID S</v>
      </c>
      <c r="F242" s="4">
        <v>1009981000</v>
      </c>
      <c r="G242" s="6">
        <v>151.29</v>
      </c>
      <c r="I242" s="31"/>
    </row>
    <row r="243" spans="1:9" x14ac:dyDescent="0.25">
      <c r="A243" s="4">
        <v>239</v>
      </c>
      <c r="B243" s="5" t="s">
        <v>408</v>
      </c>
      <c r="C243" s="15" t="s">
        <v>407</v>
      </c>
      <c r="D243" s="4">
        <v>1</v>
      </c>
      <c r="E243" s="5" t="str">
        <f t="shared" si="3"/>
        <v>Merck, 2-Propanol for HPLC, 99.9%</v>
      </c>
      <c r="F243" s="4" t="s">
        <v>407</v>
      </c>
      <c r="G243" s="6">
        <v>394.83</v>
      </c>
    </row>
    <row r="244" spans="1:9" x14ac:dyDescent="0.25">
      <c r="A244" s="4">
        <v>240</v>
      </c>
      <c r="B244" s="5" t="s">
        <v>409</v>
      </c>
      <c r="C244" s="15">
        <v>1010401000</v>
      </c>
      <c r="D244" s="4">
        <v>1</v>
      </c>
      <c r="E244" s="5" t="str">
        <f t="shared" si="3"/>
        <v xml:space="preserve">Merck, 2-Propanol gradient grade for liquid chromatography </v>
      </c>
      <c r="F244" s="4">
        <v>1010401000</v>
      </c>
      <c r="G244" s="6">
        <v>88.56</v>
      </c>
      <c r="I244" s="31"/>
    </row>
    <row r="245" spans="1:9" x14ac:dyDescent="0.25">
      <c r="A245" s="4">
        <v>241</v>
      </c>
      <c r="B245" s="5" t="s">
        <v>409</v>
      </c>
      <c r="C245" s="15">
        <v>1010402500</v>
      </c>
      <c r="D245" s="4">
        <v>1</v>
      </c>
      <c r="E245" s="5" t="str">
        <f t="shared" si="3"/>
        <v xml:space="preserve">Merck, 2-Propanol gradient grade for liquid chromatography </v>
      </c>
      <c r="F245" s="4">
        <v>1010402500</v>
      </c>
      <c r="G245" s="6">
        <v>183.27</v>
      </c>
      <c r="I245" s="31"/>
    </row>
    <row r="246" spans="1:9" x14ac:dyDescent="0.25">
      <c r="A246" s="4">
        <v>242</v>
      </c>
      <c r="B246" s="5" t="s">
        <v>410</v>
      </c>
      <c r="C246" s="15">
        <v>1027812500</v>
      </c>
      <c r="D246" s="4">
        <v>1</v>
      </c>
      <c r="E246" s="5" t="str">
        <f t="shared" si="3"/>
        <v>Merck, 2-Propanol hypergrade for LC-MS (LiChrosolv)</v>
      </c>
      <c r="F246" s="4">
        <v>1027812500</v>
      </c>
      <c r="G246" s="6">
        <v>211.56</v>
      </c>
      <c r="I246" s="31"/>
    </row>
    <row r="247" spans="1:9" x14ac:dyDescent="0.25">
      <c r="A247" s="4">
        <v>243</v>
      </c>
      <c r="B247" s="5" t="s">
        <v>411</v>
      </c>
      <c r="C247" s="13" t="s">
        <v>6143</v>
      </c>
      <c r="D247" s="4">
        <v>1</v>
      </c>
      <c r="E247" s="5" t="str">
        <f t="shared" si="3"/>
        <v>Merck, 2-Propanol, anhydrous, 99.5 %</v>
      </c>
      <c r="F247" s="4" t="s">
        <v>6228</v>
      </c>
      <c r="G247" s="6">
        <v>408.36</v>
      </c>
      <c r="I247" s="31"/>
    </row>
    <row r="248" spans="1:9" x14ac:dyDescent="0.25">
      <c r="A248" s="4">
        <v>244</v>
      </c>
      <c r="B248" s="5" t="s">
        <v>413</v>
      </c>
      <c r="C248" s="15" t="s">
        <v>412</v>
      </c>
      <c r="D248" s="4">
        <v>1</v>
      </c>
      <c r="E248" s="5" t="str">
        <f t="shared" si="3"/>
        <v>Merck, 2-Quinolinecarboxaldehyde, 97 %</v>
      </c>
      <c r="F248" s="4" t="s">
        <v>412</v>
      </c>
      <c r="G248" s="6">
        <v>380.07</v>
      </c>
    </row>
    <row r="249" spans="1:9" x14ac:dyDescent="0.25">
      <c r="A249" s="4">
        <v>245</v>
      </c>
      <c r="B249" s="5" t="s">
        <v>415</v>
      </c>
      <c r="C249" s="15" t="s">
        <v>414</v>
      </c>
      <c r="D249" s="4">
        <v>1</v>
      </c>
      <c r="E249" s="5" t="str">
        <f t="shared" si="3"/>
        <v>Merck, 2-Thiobarbituric acid ≥98%</v>
      </c>
      <c r="F249" s="4" t="s">
        <v>414</v>
      </c>
      <c r="G249" s="6">
        <v>323.49</v>
      </c>
    </row>
    <row r="250" spans="1:9" x14ac:dyDescent="0.25">
      <c r="A250" s="4">
        <v>246</v>
      </c>
      <c r="B250" s="5" t="s">
        <v>5703</v>
      </c>
      <c r="C250" s="8" t="s">
        <v>5997</v>
      </c>
      <c r="D250" s="4">
        <v>1</v>
      </c>
      <c r="E250" s="5" t="str">
        <f t="shared" si="3"/>
        <v>Merck, 3(2-PYRIDYL)5,6-DI(2</v>
      </c>
      <c r="F250" s="4" t="s">
        <v>5997</v>
      </c>
      <c r="G250" s="6">
        <v>205.41</v>
      </c>
    </row>
    <row r="251" spans="1:9" x14ac:dyDescent="0.25">
      <c r="A251" s="4">
        <v>247</v>
      </c>
      <c r="B251" s="5" t="s">
        <v>417</v>
      </c>
      <c r="C251" s="15" t="s">
        <v>416</v>
      </c>
      <c r="D251" s="4">
        <v>1</v>
      </c>
      <c r="E251" s="5" t="str">
        <f t="shared" si="3"/>
        <v>Merck, 3-(2-Pyridyl)-5,6-diphenyl-1,2,4-triazine ≥99%</v>
      </c>
      <c r="F251" s="4" t="s">
        <v>416</v>
      </c>
      <c r="G251" s="6">
        <v>456.33</v>
      </c>
    </row>
    <row r="252" spans="1:9" ht="21" x14ac:dyDescent="0.25">
      <c r="A252" s="4">
        <v>248</v>
      </c>
      <c r="B252" s="5" t="s">
        <v>419</v>
      </c>
      <c r="C252" s="15" t="s">
        <v>418</v>
      </c>
      <c r="D252" s="4">
        <v>1</v>
      </c>
      <c r="E252" s="5" t="str">
        <f t="shared" si="3"/>
        <v>Merck, 3-(2-Pyridyl)-5,6-diphenyl-1,2,4-triazine-p,p′-disulfonic acid monosodium salt hydrate 97%</v>
      </c>
      <c r="F252" s="4" t="s">
        <v>418</v>
      </c>
      <c r="G252" s="6">
        <v>414.51</v>
      </c>
    </row>
    <row r="253" spans="1:9" x14ac:dyDescent="0.25">
      <c r="A253" s="4">
        <v>249</v>
      </c>
      <c r="B253" s="5" t="s">
        <v>421</v>
      </c>
      <c r="C253" s="15" t="s">
        <v>420</v>
      </c>
      <c r="D253" s="4">
        <v>1</v>
      </c>
      <c r="E253" s="5" t="str">
        <f t="shared" si="3"/>
        <v>Merck, 3-(Trifluoromethoxy)aniline, 98 %</v>
      </c>
      <c r="F253" s="4" t="s">
        <v>420</v>
      </c>
      <c r="G253" s="6">
        <v>154.97999999999999</v>
      </c>
    </row>
    <row r="254" spans="1:9" x14ac:dyDescent="0.25">
      <c r="A254" s="4">
        <v>250</v>
      </c>
      <c r="B254" s="5" t="s">
        <v>423</v>
      </c>
      <c r="C254" s="15" t="s">
        <v>422</v>
      </c>
      <c r="D254" s="4">
        <v>1</v>
      </c>
      <c r="E254" s="5" t="str">
        <f t="shared" si="3"/>
        <v>Merck, 3-(Trifluoromethyl)aniline ≥99%</v>
      </c>
      <c r="F254" s="4" t="s">
        <v>422</v>
      </c>
      <c r="G254" s="6">
        <v>178.35</v>
      </c>
    </row>
    <row r="255" spans="1:9" x14ac:dyDescent="0.25">
      <c r="A255" s="4">
        <v>251</v>
      </c>
      <c r="B255" s="5" t="s">
        <v>423</v>
      </c>
      <c r="C255" s="15" t="s">
        <v>424</v>
      </c>
      <c r="D255" s="4">
        <v>1</v>
      </c>
      <c r="E255" s="5" t="str">
        <f t="shared" si="3"/>
        <v>Merck, 3-(Trifluoromethyl)aniline ≥99%</v>
      </c>
      <c r="F255" s="4" t="s">
        <v>424</v>
      </c>
      <c r="G255" s="6">
        <v>125.46</v>
      </c>
    </row>
    <row r="256" spans="1:9" x14ac:dyDescent="0.25">
      <c r="A256" s="4">
        <v>252</v>
      </c>
      <c r="B256" s="5" t="s">
        <v>426</v>
      </c>
      <c r="C256" s="15" t="s">
        <v>425</v>
      </c>
      <c r="D256" s="4">
        <v>1</v>
      </c>
      <c r="E256" s="5" t="str">
        <f t="shared" si="3"/>
        <v xml:space="preserve">Merck, 3,3′,5,5′-Tetramethylbenzidine dihydrochloride hydrate 97% </v>
      </c>
      <c r="F256" s="4" t="s">
        <v>425</v>
      </c>
      <c r="G256" s="6">
        <v>337.02</v>
      </c>
    </row>
    <row r="257" spans="1:7" ht="21" x14ac:dyDescent="0.25">
      <c r="A257" s="4">
        <v>253</v>
      </c>
      <c r="B257" s="5" t="s">
        <v>428</v>
      </c>
      <c r="C257" s="15" t="s">
        <v>427</v>
      </c>
      <c r="D257" s="4">
        <v>1</v>
      </c>
      <c r="E257" s="5" t="str">
        <f t="shared" si="3"/>
        <v>Merck, 3,3′,5-Triiodo-L-thyronine sodium salt γ-irradiated, powder, suitable for, suitable for cell culture</v>
      </c>
      <c r="F257" s="4" t="s">
        <v>427</v>
      </c>
      <c r="G257" s="6">
        <v>298.89</v>
      </c>
    </row>
    <row r="258" spans="1:7" x14ac:dyDescent="0.25">
      <c r="A258" s="4">
        <v>254</v>
      </c>
      <c r="B258" s="5" t="s">
        <v>430</v>
      </c>
      <c r="C258" s="15" t="s">
        <v>429</v>
      </c>
      <c r="D258" s="4">
        <v>1</v>
      </c>
      <c r="E258" s="5" t="str">
        <f t="shared" si="3"/>
        <v>Merck, 3,3′-Diaminobenzidine tetrahydrochloride hydrate ≥96%</v>
      </c>
      <c r="F258" s="4" t="s">
        <v>429</v>
      </c>
      <c r="G258" s="6">
        <v>232.47</v>
      </c>
    </row>
    <row r="259" spans="1:7" x14ac:dyDescent="0.25">
      <c r="A259" s="4">
        <v>255</v>
      </c>
      <c r="B259" s="5" t="s">
        <v>432</v>
      </c>
      <c r="C259" s="15" t="s">
        <v>431</v>
      </c>
      <c r="D259" s="4">
        <v>1</v>
      </c>
      <c r="E259" s="5" t="str">
        <f t="shared" si="3"/>
        <v>Merck, 3,3′-Diiodo-L-thyronine (T2) 98% (CP)</v>
      </c>
      <c r="F259" s="4" t="s">
        <v>431</v>
      </c>
      <c r="G259" s="6">
        <v>1119.3</v>
      </c>
    </row>
    <row r="260" spans="1:7" x14ac:dyDescent="0.25">
      <c r="A260" s="4">
        <v>256</v>
      </c>
      <c r="B260" s="5" t="s">
        <v>434</v>
      </c>
      <c r="C260" s="15" t="s">
        <v>433</v>
      </c>
      <c r="D260" s="4">
        <v>1</v>
      </c>
      <c r="E260" s="5" t="str">
        <f t="shared" si="3"/>
        <v>Merck, 3,3′-Dithiodipropionic acid di(N-hydroxysuccinimide ester) powder</v>
      </c>
      <c r="F260" s="4" t="s">
        <v>433</v>
      </c>
      <c r="G260" s="6">
        <v>1654.35</v>
      </c>
    </row>
    <row r="261" spans="1:7" x14ac:dyDescent="0.25">
      <c r="A261" s="4">
        <v>257</v>
      </c>
      <c r="B261" s="5" t="s">
        <v>5709</v>
      </c>
      <c r="C261" s="8" t="s">
        <v>6070</v>
      </c>
      <c r="D261" s="4">
        <v>1</v>
      </c>
      <c r="E261" s="5" t="str">
        <f t="shared" si="3"/>
        <v>Merck, 3,3'-DIAMINOBENZIDIN</v>
      </c>
      <c r="F261" s="4" t="s">
        <v>6070</v>
      </c>
      <c r="G261" s="6">
        <v>810.57</v>
      </c>
    </row>
    <row r="262" spans="1:7" x14ac:dyDescent="0.25">
      <c r="A262" s="4">
        <v>258</v>
      </c>
      <c r="B262" s="5" t="s">
        <v>436</v>
      </c>
      <c r="C262" s="15" t="s">
        <v>435</v>
      </c>
      <c r="D262" s="4">
        <v>1</v>
      </c>
      <c r="E262" s="5" t="str">
        <f t="shared" ref="E262:E325" si="4">"Merck"&amp;", "&amp;B262</f>
        <v>Merck, 3,4,5-Trihydroxybenzaldehyde monohydrate, 98 %</v>
      </c>
      <c r="F262" s="4" t="s">
        <v>435</v>
      </c>
      <c r="G262" s="6">
        <v>664.2</v>
      </c>
    </row>
    <row r="263" spans="1:7" x14ac:dyDescent="0.25">
      <c r="A263" s="4">
        <v>259</v>
      </c>
      <c r="B263" s="5" t="s">
        <v>438</v>
      </c>
      <c r="C263" s="15" t="s">
        <v>437</v>
      </c>
      <c r="D263" s="4">
        <v>1</v>
      </c>
      <c r="E263" s="5" t="str">
        <f t="shared" si="4"/>
        <v>Merck, 3,4-DIAMINOTOLUENE, 97%</v>
      </c>
      <c r="F263" s="4" t="s">
        <v>437</v>
      </c>
      <c r="G263" s="6">
        <v>182.04</v>
      </c>
    </row>
    <row r="264" spans="1:7" x14ac:dyDescent="0.25">
      <c r="A264" s="4">
        <v>260</v>
      </c>
      <c r="B264" s="5" t="s">
        <v>440</v>
      </c>
      <c r="C264" s="15" t="s">
        <v>439</v>
      </c>
      <c r="D264" s="4">
        <v>1</v>
      </c>
      <c r="E264" s="5" t="str">
        <f t="shared" si="4"/>
        <v>Merck, 3,4-Difluorobenzaldehyde, 97 %</v>
      </c>
      <c r="F264" s="4" t="s">
        <v>439</v>
      </c>
      <c r="G264" s="6">
        <v>191.88</v>
      </c>
    </row>
    <row r="265" spans="1:7" x14ac:dyDescent="0.25">
      <c r="A265" s="4">
        <v>261</v>
      </c>
      <c r="B265" s="5" t="s">
        <v>442</v>
      </c>
      <c r="C265" s="15" t="s">
        <v>441</v>
      </c>
      <c r="D265" s="4">
        <v>1</v>
      </c>
      <c r="E265" s="5" t="str">
        <f t="shared" si="4"/>
        <v>Merck, 3,4-Dihydroxybenzoic acid (Protocatechuic acid); analytical standard</v>
      </c>
      <c r="F265" s="4" t="s">
        <v>441</v>
      </c>
      <c r="G265" s="6">
        <v>400.98</v>
      </c>
    </row>
    <row r="266" spans="1:7" x14ac:dyDescent="0.25">
      <c r="A266" s="4">
        <v>262</v>
      </c>
      <c r="B266" s="5" t="s">
        <v>444</v>
      </c>
      <c r="C266" s="15" t="s">
        <v>443</v>
      </c>
      <c r="D266" s="4">
        <v>1</v>
      </c>
      <c r="E266" s="5" t="str">
        <f t="shared" si="4"/>
        <v>Merck, 3,4-Dihydroxy-L-phenylalanine ≥98% (TLC)</v>
      </c>
      <c r="F266" s="4" t="s">
        <v>443</v>
      </c>
      <c r="G266" s="6">
        <v>291.51</v>
      </c>
    </row>
    <row r="267" spans="1:7" x14ac:dyDescent="0.25">
      <c r="A267" s="4">
        <v>263</v>
      </c>
      <c r="B267" s="5" t="s">
        <v>446</v>
      </c>
      <c r="C267" s="15" t="s">
        <v>445</v>
      </c>
      <c r="D267" s="4">
        <v>1</v>
      </c>
      <c r="E267" s="5" t="str">
        <f t="shared" si="4"/>
        <v>Merck, 3,4-Di-O-caffeoylquinic acid ≥90% (LC/MS-ELSD)</v>
      </c>
      <c r="F267" s="4" t="s">
        <v>445</v>
      </c>
      <c r="G267" s="6">
        <v>1578.09</v>
      </c>
    </row>
    <row r="268" spans="1:7" x14ac:dyDescent="0.25">
      <c r="A268" s="4">
        <v>264</v>
      </c>
      <c r="B268" s="5" t="s">
        <v>448</v>
      </c>
      <c r="C268" s="15" t="s">
        <v>447</v>
      </c>
      <c r="D268" s="4">
        <v>1</v>
      </c>
      <c r="E268" s="5" t="str">
        <f t="shared" si="4"/>
        <v>Merck, 3,5-Dicaffeoylquinic acid phyproof Reference Substance</v>
      </c>
      <c r="F268" s="4" t="s">
        <v>447</v>
      </c>
      <c r="G268" s="6">
        <v>3366.51</v>
      </c>
    </row>
    <row r="269" spans="1:7" x14ac:dyDescent="0.25">
      <c r="A269" s="4">
        <v>265</v>
      </c>
      <c r="B269" s="5" t="s">
        <v>450</v>
      </c>
      <c r="C269" s="15" t="s">
        <v>449</v>
      </c>
      <c r="D269" s="4">
        <v>1</v>
      </c>
      <c r="E269" s="5" t="str">
        <f t="shared" si="4"/>
        <v>Merck, 3,5-Dihydroxy-benzaldehyde, 98 %</v>
      </c>
      <c r="F269" s="4" t="s">
        <v>449</v>
      </c>
      <c r="G269" s="6">
        <v>355.47</v>
      </c>
    </row>
    <row r="270" spans="1:7" x14ac:dyDescent="0.25">
      <c r="A270" s="4">
        <v>266</v>
      </c>
      <c r="B270" s="5" t="s">
        <v>452</v>
      </c>
      <c r="C270" s="15" t="s">
        <v>451</v>
      </c>
      <c r="D270" s="4">
        <v>1</v>
      </c>
      <c r="E270" s="5" t="str">
        <f t="shared" si="4"/>
        <v>Merck, 3′,5′-Dimethoxy-4′-hydroxyacetophenone 97%</v>
      </c>
      <c r="F270" s="4" t="s">
        <v>451</v>
      </c>
      <c r="G270" s="6">
        <v>569.49</v>
      </c>
    </row>
    <row r="271" spans="1:7" x14ac:dyDescent="0.25">
      <c r="A271" s="4">
        <v>267</v>
      </c>
      <c r="B271" s="5" t="s">
        <v>454</v>
      </c>
      <c r="C271" s="15" t="s">
        <v>453</v>
      </c>
      <c r="D271" s="4">
        <v>1</v>
      </c>
      <c r="E271" s="5" t="str">
        <f t="shared" si="4"/>
        <v>Merck, 3'-Aminoacetophenone, 97 %</v>
      </c>
      <c r="F271" s="4" t="s">
        <v>453</v>
      </c>
      <c r="G271" s="6">
        <v>159.9</v>
      </c>
    </row>
    <row r="272" spans="1:7" x14ac:dyDescent="0.25">
      <c r="A272" s="4">
        <v>268</v>
      </c>
      <c r="B272" s="5" t="s">
        <v>456</v>
      </c>
      <c r="C272" s="15" t="s">
        <v>455</v>
      </c>
      <c r="D272" s="4">
        <v>1</v>
      </c>
      <c r="E272" s="5" t="str">
        <f t="shared" si="4"/>
        <v>Merck, 3-Aminophenol, 98 %</v>
      </c>
      <c r="F272" s="4" t="s">
        <v>455</v>
      </c>
      <c r="G272" s="6">
        <v>66.42</v>
      </c>
    </row>
    <row r="273" spans="1:7" x14ac:dyDescent="0.25">
      <c r="A273" s="4">
        <v>269</v>
      </c>
      <c r="B273" s="5" t="s">
        <v>458</v>
      </c>
      <c r="C273" s="15" t="s">
        <v>457</v>
      </c>
      <c r="D273" s="4">
        <v>1</v>
      </c>
      <c r="E273" s="5" t="str">
        <f t="shared" si="4"/>
        <v>Merck, 3-Dimethylaminoacrolein, 90 %</v>
      </c>
      <c r="F273" s="4" t="s">
        <v>457</v>
      </c>
      <c r="G273" s="6">
        <v>290.27999999999997</v>
      </c>
    </row>
    <row r="274" spans="1:7" x14ac:dyDescent="0.25">
      <c r="A274" s="4">
        <v>270</v>
      </c>
      <c r="B274" s="5" t="s">
        <v>460</v>
      </c>
      <c r="C274" s="15" t="s">
        <v>459</v>
      </c>
      <c r="D274" s="4">
        <v>1</v>
      </c>
      <c r="E274" s="5" t="str">
        <f t="shared" si="4"/>
        <v>Merck, 3-Ethoxy-4-hydroxybenzaldehyde, 99 %</v>
      </c>
      <c r="F274" s="4" t="s">
        <v>459</v>
      </c>
      <c r="G274" s="6">
        <v>134.07</v>
      </c>
    </row>
    <row r="275" spans="1:7" x14ac:dyDescent="0.25">
      <c r="A275" s="4">
        <v>271</v>
      </c>
      <c r="B275" s="5" t="s">
        <v>462</v>
      </c>
      <c r="C275" s="15" t="s">
        <v>461</v>
      </c>
      <c r="D275" s="4">
        <v>1</v>
      </c>
      <c r="E275" s="5" t="str">
        <f t="shared" si="4"/>
        <v>Merck, 3-Hydroxy-4-methoxybenzaldehyde, 99 %</v>
      </c>
      <c r="F275" s="4" t="s">
        <v>461</v>
      </c>
      <c r="G275" s="6">
        <v>268.14</v>
      </c>
    </row>
    <row r="276" spans="1:7" x14ac:dyDescent="0.25">
      <c r="A276" s="4">
        <v>272</v>
      </c>
      <c r="B276" s="5" t="s">
        <v>464</v>
      </c>
      <c r="C276" s="15" t="s">
        <v>463</v>
      </c>
      <c r="D276" s="4">
        <v>1</v>
      </c>
      <c r="E276" s="5" t="str">
        <f t="shared" si="4"/>
        <v>Merck, 3-Hydroxybenzylhydrazine dihydrochloride ≥98.0% (HPLC)</v>
      </c>
      <c r="F276" s="4" t="s">
        <v>463</v>
      </c>
      <c r="G276" s="6">
        <v>1070.0999999999999</v>
      </c>
    </row>
    <row r="277" spans="1:7" x14ac:dyDescent="0.25">
      <c r="A277" s="4">
        <v>273</v>
      </c>
      <c r="B277" s="5" t="s">
        <v>466</v>
      </c>
      <c r="C277" s="15" t="s">
        <v>465</v>
      </c>
      <c r="D277" s="4">
        <v>1</v>
      </c>
      <c r="E277" s="5" t="str">
        <f t="shared" si="4"/>
        <v>Merck, 3-Hydroxy-DL-kynurenine</v>
      </c>
      <c r="F277" s="4" t="s">
        <v>465</v>
      </c>
      <c r="G277" s="6">
        <v>757.68</v>
      </c>
    </row>
    <row r="278" spans="1:7" x14ac:dyDescent="0.25">
      <c r="A278" s="4">
        <v>274</v>
      </c>
      <c r="B278" s="5" t="s">
        <v>468</v>
      </c>
      <c r="C278" s="15" t="s">
        <v>467</v>
      </c>
      <c r="D278" s="4">
        <v>1</v>
      </c>
      <c r="E278" s="5" t="str">
        <f t="shared" si="4"/>
        <v>Merck, 3-Indoleacetic acid suitable for plant cell culture, crystalline</v>
      </c>
      <c r="F278" s="4" t="s">
        <v>467</v>
      </c>
      <c r="G278" s="6">
        <v>174.66</v>
      </c>
    </row>
    <row r="279" spans="1:7" x14ac:dyDescent="0.25">
      <c r="A279" s="4">
        <v>275</v>
      </c>
      <c r="B279" s="5" t="s">
        <v>470</v>
      </c>
      <c r="C279" s="15" t="s">
        <v>469</v>
      </c>
      <c r="D279" s="4">
        <v>1</v>
      </c>
      <c r="E279" s="5" t="str">
        <f t="shared" si="4"/>
        <v>Merck, 3-Isobutyl-1-methylxanthineBioUltra, ≥99%</v>
      </c>
      <c r="F279" s="4" t="s">
        <v>469</v>
      </c>
      <c r="G279" s="6">
        <v>1081.17</v>
      </c>
    </row>
    <row r="280" spans="1:7" x14ac:dyDescent="0.25">
      <c r="A280" s="4">
        <v>276</v>
      </c>
      <c r="B280" s="5" t="s">
        <v>472</v>
      </c>
      <c r="C280" s="15" t="s">
        <v>471</v>
      </c>
      <c r="D280" s="4">
        <v>1</v>
      </c>
      <c r="E280" s="5" t="str">
        <f t="shared" si="4"/>
        <v>Merck, 3-Methoxyphenol, 96 %</v>
      </c>
      <c r="F280" s="4" t="s">
        <v>471</v>
      </c>
      <c r="G280" s="6">
        <v>190.65</v>
      </c>
    </row>
    <row r="281" spans="1:7" x14ac:dyDescent="0.25">
      <c r="A281" s="4">
        <v>277</v>
      </c>
      <c r="B281" s="5" t="s">
        <v>474</v>
      </c>
      <c r="C281" s="15" t="s">
        <v>473</v>
      </c>
      <c r="D281" s="4">
        <v>1</v>
      </c>
      <c r="E281" s="5" t="str">
        <f t="shared" si="4"/>
        <v>Merck, 3-Methyl-2,4-pentanedione,mixture of tautomers, tech., 85 %</v>
      </c>
      <c r="F281" s="4" t="s">
        <v>473</v>
      </c>
      <c r="G281" s="6">
        <v>519.05999999999995</v>
      </c>
    </row>
    <row r="282" spans="1:7" x14ac:dyDescent="0.25">
      <c r="A282" s="4">
        <v>278</v>
      </c>
      <c r="B282" s="5" t="s">
        <v>476</v>
      </c>
      <c r="C282" s="15" t="s">
        <v>475</v>
      </c>
      <c r="D282" s="4">
        <v>1</v>
      </c>
      <c r="E282" s="5" t="str">
        <f t="shared" si="4"/>
        <v>Merck, 3-Methyladenine autophagy inhibitor</v>
      </c>
      <c r="F282" s="4" t="s">
        <v>475</v>
      </c>
      <c r="G282" s="6">
        <v>1563.33</v>
      </c>
    </row>
    <row r="283" spans="1:7" x14ac:dyDescent="0.25">
      <c r="A283" s="4">
        <v>279</v>
      </c>
      <c r="B283" s="5" t="s">
        <v>478</v>
      </c>
      <c r="C283" s="15" t="s">
        <v>477</v>
      </c>
      <c r="D283" s="4">
        <v>1</v>
      </c>
      <c r="E283" s="5" t="str">
        <f t="shared" si="4"/>
        <v>Merck, 3-Methylbutanol BioReagent, for molecular biology, ≥98.5%</v>
      </c>
      <c r="F283" s="4" t="s">
        <v>477</v>
      </c>
      <c r="G283" s="6">
        <v>281.67</v>
      </c>
    </row>
    <row r="284" spans="1:7" x14ac:dyDescent="0.25">
      <c r="A284" s="4">
        <v>280</v>
      </c>
      <c r="B284" s="5" t="s">
        <v>480</v>
      </c>
      <c r="C284" s="15" t="s">
        <v>479</v>
      </c>
      <c r="D284" s="4">
        <v>1</v>
      </c>
      <c r="E284" s="5" t="str">
        <f t="shared" si="4"/>
        <v>Merck, 3-Methylbutanol BioUltra, for molecular biology, ≥99.0% (GC)</v>
      </c>
      <c r="F284" s="4" t="s">
        <v>479</v>
      </c>
      <c r="G284" s="6">
        <v>271.83</v>
      </c>
    </row>
    <row r="285" spans="1:7" ht="21" x14ac:dyDescent="0.25">
      <c r="A285" s="4">
        <v>281</v>
      </c>
      <c r="B285" s="5" t="s">
        <v>482</v>
      </c>
      <c r="C285" s="15" t="s">
        <v>481</v>
      </c>
      <c r="D285" s="4">
        <v>1</v>
      </c>
      <c r="E285" s="5" t="str">
        <f t="shared" si="4"/>
        <v>Merck, 3-Morpholinosydnonimine hydrochloride (consistent with structure, NMR)</v>
      </c>
      <c r="F285" s="4" t="s">
        <v>481</v>
      </c>
      <c r="G285" s="6">
        <v>1113.1500000000001</v>
      </c>
    </row>
    <row r="286" spans="1:7" x14ac:dyDescent="0.25">
      <c r="A286" s="4">
        <v>282</v>
      </c>
      <c r="B286" s="5" t="s">
        <v>484</v>
      </c>
      <c r="C286" s="15" t="s">
        <v>483</v>
      </c>
      <c r="D286" s="4">
        <v>1</v>
      </c>
      <c r="E286" s="5" t="str">
        <f t="shared" si="4"/>
        <v>Merck, 3-Nitrophenylhydrazine hydrochloride 98%</v>
      </c>
      <c r="F286" s="4" t="s">
        <v>483</v>
      </c>
      <c r="G286" s="6">
        <v>602.70000000000005</v>
      </c>
    </row>
    <row r="287" spans="1:7" x14ac:dyDescent="0.25">
      <c r="A287" s="4">
        <v>283</v>
      </c>
      <c r="B287" s="5" t="s">
        <v>484</v>
      </c>
      <c r="C287" s="15" t="s">
        <v>485</v>
      </c>
      <c r="D287" s="4">
        <v>1</v>
      </c>
      <c r="E287" s="5" t="str">
        <f t="shared" si="4"/>
        <v>Merck, 3-Nitrophenylhydrazine hydrochloride 98%</v>
      </c>
      <c r="F287" s="4" t="s">
        <v>485</v>
      </c>
      <c r="G287" s="6">
        <v>200.49</v>
      </c>
    </row>
    <row r="288" spans="1:7" x14ac:dyDescent="0.25">
      <c r="A288" s="4">
        <v>284</v>
      </c>
      <c r="B288" s="5" t="s">
        <v>487</v>
      </c>
      <c r="C288" s="15" t="s">
        <v>486</v>
      </c>
      <c r="D288" s="4">
        <v>1</v>
      </c>
      <c r="E288" s="5" t="str">
        <f t="shared" si="4"/>
        <v>Merck, 3-Nitrophthalimide, 97 %</v>
      </c>
      <c r="F288" s="4" t="s">
        <v>486</v>
      </c>
      <c r="G288" s="6">
        <v>1185.72</v>
      </c>
    </row>
    <row r="289" spans="1:7" x14ac:dyDescent="0.25">
      <c r="A289" s="4">
        <v>285</v>
      </c>
      <c r="B289" s="5" t="s">
        <v>489</v>
      </c>
      <c r="C289" s="15" t="s">
        <v>488</v>
      </c>
      <c r="D289" s="4">
        <v>1</v>
      </c>
      <c r="E289" s="5" t="str">
        <f t="shared" si="4"/>
        <v>Merck, 4-(2-Aminoethyl)benzenesulfonamide, 99 %</v>
      </c>
      <c r="F289" s="4" t="s">
        <v>488</v>
      </c>
      <c r="G289" s="6">
        <v>377.61</v>
      </c>
    </row>
    <row r="290" spans="1:7" ht="21" x14ac:dyDescent="0.25">
      <c r="A290" s="4">
        <v>286</v>
      </c>
      <c r="B290" s="5" t="s">
        <v>491</v>
      </c>
      <c r="C290" s="15" t="s">
        <v>490</v>
      </c>
      <c r="D290" s="4">
        <v>1</v>
      </c>
      <c r="E290" s="5" t="str">
        <f t="shared" si="4"/>
        <v>Merck, 4-(2-Aminoethyl)benzenesulfonyl fluoride hydrochloride ≥97.0% (HPLC)</v>
      </c>
      <c r="F290" s="4" t="s">
        <v>490</v>
      </c>
      <c r="G290" s="6">
        <v>646.98</v>
      </c>
    </row>
    <row r="291" spans="1:7" x14ac:dyDescent="0.25">
      <c r="A291" s="4">
        <v>287</v>
      </c>
      <c r="B291" s="5" t="s">
        <v>493</v>
      </c>
      <c r="C291" s="15" t="s">
        <v>492</v>
      </c>
      <c r="D291" s="4">
        <v>1</v>
      </c>
      <c r="E291" s="5" t="str">
        <f t="shared" si="4"/>
        <v>Merck, 4-(Diethylamino)salicylaldehyde, 98 %</v>
      </c>
      <c r="F291" s="4" t="s">
        <v>492</v>
      </c>
      <c r="G291" s="6">
        <v>452.64</v>
      </c>
    </row>
    <row r="292" spans="1:7" x14ac:dyDescent="0.25">
      <c r="A292" s="4">
        <v>288</v>
      </c>
      <c r="B292" s="5" t="s">
        <v>495</v>
      </c>
      <c r="C292" s="15" t="s">
        <v>494</v>
      </c>
      <c r="D292" s="4">
        <v>1</v>
      </c>
      <c r="E292" s="5" t="str">
        <f t="shared" si="4"/>
        <v>Merck, 4-(DIMETHYLAMINO)BENZALDEHYDE, 99%, A.C.</v>
      </c>
      <c r="F292" s="4" t="s">
        <v>494</v>
      </c>
      <c r="G292" s="6">
        <v>622.38</v>
      </c>
    </row>
    <row r="293" spans="1:7" x14ac:dyDescent="0.25">
      <c r="A293" s="4">
        <v>289</v>
      </c>
      <c r="B293" s="5" t="s">
        <v>497</v>
      </c>
      <c r="C293" s="15" t="s">
        <v>496</v>
      </c>
      <c r="D293" s="4">
        <v>1</v>
      </c>
      <c r="E293" s="5" t="str">
        <f t="shared" si="4"/>
        <v>Merck, 4-(Dimethylamino)benzaldehyde, ACS reagent, 99 %</v>
      </c>
      <c r="F293" s="4" t="s">
        <v>496</v>
      </c>
      <c r="G293" s="6">
        <v>201.72</v>
      </c>
    </row>
    <row r="294" spans="1:7" x14ac:dyDescent="0.25">
      <c r="A294" s="4">
        <v>290</v>
      </c>
      <c r="B294" s="5" t="s">
        <v>499</v>
      </c>
      <c r="C294" s="15" t="s">
        <v>498</v>
      </c>
      <c r="D294" s="4">
        <v>1</v>
      </c>
      <c r="E294" s="5" t="str">
        <f t="shared" si="4"/>
        <v>Merck, 4-(Dimethylamino)pyridine ReagentPlus, ≥99%</v>
      </c>
      <c r="F294" s="4" t="s">
        <v>498</v>
      </c>
      <c r="G294" s="6">
        <v>103.32</v>
      </c>
    </row>
    <row r="295" spans="1:7" x14ac:dyDescent="0.25">
      <c r="A295" s="4">
        <v>291</v>
      </c>
      <c r="B295" s="5" t="s">
        <v>501</v>
      </c>
      <c r="C295" s="15" t="s">
        <v>500</v>
      </c>
      <c r="D295" s="4">
        <v>1</v>
      </c>
      <c r="E295" s="5" t="str">
        <f t="shared" si="4"/>
        <v>Merck, 4-(Methylthio)benzaldehyde, 95 %</v>
      </c>
      <c r="F295" s="4" t="s">
        <v>500</v>
      </c>
      <c r="G295" s="6">
        <v>765.06</v>
      </c>
    </row>
    <row r="296" spans="1:7" x14ac:dyDescent="0.25">
      <c r="A296" s="4">
        <v>292</v>
      </c>
      <c r="B296" s="5" t="s">
        <v>503</v>
      </c>
      <c r="C296" s="15" t="s">
        <v>502</v>
      </c>
      <c r="D296" s="4">
        <v>1</v>
      </c>
      <c r="E296" s="5" t="str">
        <f t="shared" si="4"/>
        <v>Merck, 4-(N-MALEIMIDOMETHYL)CYCLOHEXANE-1- CARB</v>
      </c>
      <c r="F296" s="4" t="s">
        <v>502</v>
      </c>
      <c r="G296" s="6">
        <v>662.97</v>
      </c>
    </row>
    <row r="297" spans="1:7" x14ac:dyDescent="0.25">
      <c r="A297" s="4">
        <v>293</v>
      </c>
      <c r="B297" s="5" t="s">
        <v>505</v>
      </c>
      <c r="C297" s="15" t="s">
        <v>504</v>
      </c>
      <c r="D297" s="4">
        <v>1</v>
      </c>
      <c r="E297" s="5" t="str">
        <f t="shared" si="4"/>
        <v>Merck, 4-(Trifluoromethoxy)aniline, 98 %</v>
      </c>
      <c r="F297" s="4" t="s">
        <v>504</v>
      </c>
      <c r="G297" s="6">
        <v>188.19</v>
      </c>
    </row>
    <row r="298" spans="1:7" x14ac:dyDescent="0.25">
      <c r="A298" s="4">
        <v>294</v>
      </c>
      <c r="B298" s="5" t="s">
        <v>507</v>
      </c>
      <c r="C298" s="15" t="s">
        <v>506</v>
      </c>
      <c r="D298" s="4">
        <v>1</v>
      </c>
      <c r="E298" s="5" t="str">
        <f t="shared" si="4"/>
        <v>Merck, 4-(Trifluoromethyl)benzaldehyde, 98 %</v>
      </c>
      <c r="F298" s="4" t="s">
        <v>506</v>
      </c>
      <c r="G298" s="6">
        <v>210.33</v>
      </c>
    </row>
    <row r="299" spans="1:7" x14ac:dyDescent="0.25">
      <c r="A299" s="4">
        <v>295</v>
      </c>
      <c r="B299" s="5" t="s">
        <v>509</v>
      </c>
      <c r="C299" s="15" t="s">
        <v>508</v>
      </c>
      <c r="D299" s="4">
        <v>1</v>
      </c>
      <c r="E299" s="5" t="str">
        <f t="shared" si="4"/>
        <v>Merck, 4-(Trifluoromethyl)benzenesulfonyl chloride 97%</v>
      </c>
      <c r="F299" s="4" t="s">
        <v>508</v>
      </c>
      <c r="G299" s="6">
        <v>124.23</v>
      </c>
    </row>
    <row r="300" spans="1:7" x14ac:dyDescent="0.25">
      <c r="A300" s="4">
        <v>296</v>
      </c>
      <c r="B300" s="5" t="s">
        <v>511</v>
      </c>
      <c r="C300" s="15" t="s">
        <v>510</v>
      </c>
      <c r="D300" s="4">
        <v>1</v>
      </c>
      <c r="E300" s="5" t="str">
        <f t="shared" si="4"/>
        <v>Merck, 4-(Trifluoromethyl)benzoyl chloride, 97 %</v>
      </c>
      <c r="F300" s="4" t="s">
        <v>510</v>
      </c>
      <c r="G300" s="6">
        <v>292.74</v>
      </c>
    </row>
    <row r="301" spans="1:7" x14ac:dyDescent="0.25">
      <c r="A301" s="4">
        <v>297</v>
      </c>
      <c r="B301" s="5" t="s">
        <v>513</v>
      </c>
      <c r="C301" s="15" t="s">
        <v>512</v>
      </c>
      <c r="D301" s="4">
        <v>1</v>
      </c>
      <c r="E301" s="5" t="str">
        <f t="shared" si="4"/>
        <v>Merck, 4,4''-Bis(bromomethyl)biphenyl</v>
      </c>
      <c r="F301" s="4" t="s">
        <v>512</v>
      </c>
      <c r="G301" s="6">
        <v>346.86</v>
      </c>
    </row>
    <row r="302" spans="1:7" x14ac:dyDescent="0.25">
      <c r="A302" s="4">
        <v>298</v>
      </c>
      <c r="B302" s="5" t="s">
        <v>515</v>
      </c>
      <c r="C302" s="15" t="s">
        <v>514</v>
      </c>
      <c r="D302" s="4">
        <v>1</v>
      </c>
      <c r="E302" s="5" t="str">
        <f t="shared" si="4"/>
        <v>Merck, 4,4'-DDT, Pestanal</v>
      </c>
      <c r="F302" s="4" t="s">
        <v>514</v>
      </c>
      <c r="G302" s="6">
        <v>409.59</v>
      </c>
    </row>
    <row r="303" spans="1:7" x14ac:dyDescent="0.25">
      <c r="A303" s="4">
        <v>299</v>
      </c>
      <c r="B303" s="5" t="s">
        <v>517</v>
      </c>
      <c r="C303" s="15" t="s">
        <v>516</v>
      </c>
      <c r="D303" s="4">
        <v>1</v>
      </c>
      <c r="E303" s="5" t="str">
        <f t="shared" si="4"/>
        <v>Merck, 4,5-DICHLORO-1,2-PHENYLENEDIAMINE, 97%</v>
      </c>
      <c r="F303" s="4" t="s">
        <v>516</v>
      </c>
      <c r="G303" s="6">
        <v>424.35</v>
      </c>
    </row>
    <row r="304" spans="1:7" x14ac:dyDescent="0.25">
      <c r="A304" s="4">
        <v>300</v>
      </c>
      <c r="B304" s="5" t="s">
        <v>519</v>
      </c>
      <c r="C304" s="15" t="s">
        <v>518</v>
      </c>
      <c r="D304" s="4">
        <v>1</v>
      </c>
      <c r="E304" s="5" t="str">
        <f t="shared" si="4"/>
        <v>Merck, 4,5-Dihydroxyanthraquinone-2-carboxylic acid, tech.</v>
      </c>
      <c r="F304" s="4" t="s">
        <v>518</v>
      </c>
      <c r="G304" s="6">
        <v>599.01</v>
      </c>
    </row>
    <row r="305" spans="1:7" x14ac:dyDescent="0.25">
      <c r="A305" s="4">
        <v>301</v>
      </c>
      <c r="B305" s="5" t="s">
        <v>521</v>
      </c>
      <c r="C305" s="15" t="s">
        <v>520</v>
      </c>
      <c r="D305" s="4">
        <v>1</v>
      </c>
      <c r="E305" s="5" t="str">
        <f t="shared" si="4"/>
        <v>Merck, 4,5-Di-O-caffeoylquinic acid≥85% (LC/MS-ELSD)</v>
      </c>
      <c r="F305" s="4" t="s">
        <v>520</v>
      </c>
      <c r="G305" s="6">
        <v>1578.09</v>
      </c>
    </row>
    <row r="306" spans="1:7" x14ac:dyDescent="0.25">
      <c r="A306" s="4">
        <v>302</v>
      </c>
      <c r="B306" s="5" t="s">
        <v>523</v>
      </c>
      <c r="C306" s="15" t="s">
        <v>522</v>
      </c>
      <c r="D306" s="4">
        <v>1</v>
      </c>
      <c r="E306" s="5" t="str">
        <f t="shared" si="4"/>
        <v>Merck, 4-ACETYLPYRIDINE, 97%</v>
      </c>
      <c r="F306" s="4" t="s">
        <v>522</v>
      </c>
      <c r="G306" s="6">
        <v>691.26</v>
      </c>
    </row>
    <row r="307" spans="1:7" x14ac:dyDescent="0.25">
      <c r="A307" s="4">
        <v>303</v>
      </c>
      <c r="B307" s="5" t="s">
        <v>525</v>
      </c>
      <c r="C307" s="15" t="s">
        <v>524</v>
      </c>
      <c r="D307" s="4">
        <v>1</v>
      </c>
      <c r="E307" s="5" t="str">
        <f t="shared" si="4"/>
        <v>Merck, 4-Aminobenzoic acid ReagentPlus, ≥99%</v>
      </c>
      <c r="F307" s="4" t="s">
        <v>524</v>
      </c>
      <c r="G307" s="6">
        <v>183.27</v>
      </c>
    </row>
    <row r="308" spans="1:7" x14ac:dyDescent="0.25">
      <c r="A308" s="4">
        <v>304</v>
      </c>
      <c r="B308" s="5" t="s">
        <v>525</v>
      </c>
      <c r="C308" s="15" t="s">
        <v>526</v>
      </c>
      <c r="D308" s="4">
        <v>1</v>
      </c>
      <c r="E308" s="5" t="str">
        <f t="shared" si="4"/>
        <v>Merck, 4-Aminobenzoic acid ReagentPlus, ≥99%</v>
      </c>
      <c r="F308" s="4" t="s">
        <v>526</v>
      </c>
      <c r="G308" s="6">
        <v>99.63</v>
      </c>
    </row>
    <row r="309" spans="1:7" x14ac:dyDescent="0.25">
      <c r="A309" s="4">
        <v>305</v>
      </c>
      <c r="B309" s="5" t="s">
        <v>528</v>
      </c>
      <c r="C309" s="15" t="s">
        <v>527</v>
      </c>
      <c r="D309" s="4">
        <v>1</v>
      </c>
      <c r="E309" s="5" t="str">
        <f t="shared" si="4"/>
        <v>Merck, 4-Aminobenzyl alcohol, 98 %</v>
      </c>
      <c r="F309" s="4" t="s">
        <v>527</v>
      </c>
      <c r="G309" s="6">
        <v>494.46</v>
      </c>
    </row>
    <row r="310" spans="1:7" x14ac:dyDescent="0.25">
      <c r="A310" s="4">
        <v>306</v>
      </c>
      <c r="B310" s="5" t="s">
        <v>530</v>
      </c>
      <c r="C310" s="15" t="s">
        <v>529</v>
      </c>
      <c r="D310" s="4">
        <v>1</v>
      </c>
      <c r="E310" s="5" t="str">
        <f t="shared" si="4"/>
        <v>Merck, 4-Aminobiphenyl ≥98%</v>
      </c>
      <c r="F310" s="4" t="s">
        <v>529</v>
      </c>
      <c r="G310" s="6">
        <v>124.23</v>
      </c>
    </row>
    <row r="311" spans="1:7" x14ac:dyDescent="0.25">
      <c r="A311" s="4">
        <v>307</v>
      </c>
      <c r="B311" s="5" t="s">
        <v>532</v>
      </c>
      <c r="C311" s="15" t="s">
        <v>531</v>
      </c>
      <c r="D311" s="4">
        <v>1</v>
      </c>
      <c r="E311" s="5" t="str">
        <f t="shared" si="4"/>
        <v>Merck, 4-AMINOQUINALDINE, 98%</v>
      </c>
      <c r="F311" s="4" t="s">
        <v>531</v>
      </c>
      <c r="G311" s="6">
        <v>212.79</v>
      </c>
    </row>
    <row r="312" spans="1:7" x14ac:dyDescent="0.25">
      <c r="A312" s="4">
        <v>308</v>
      </c>
      <c r="B312" s="5" t="s">
        <v>534</v>
      </c>
      <c r="C312" s="15" t="s">
        <v>533</v>
      </c>
      <c r="D312" s="4">
        <v>1</v>
      </c>
      <c r="E312" s="5" t="str">
        <f t="shared" si="4"/>
        <v>Merck, 4-Bromoaniline, 97 %</v>
      </c>
      <c r="F312" s="4" t="s">
        <v>533</v>
      </c>
      <c r="G312" s="6">
        <v>91.02</v>
      </c>
    </row>
    <row r="313" spans="1:7" x14ac:dyDescent="0.25">
      <c r="A313" s="4">
        <v>309</v>
      </c>
      <c r="B313" s="5" t="s">
        <v>536</v>
      </c>
      <c r="C313" s="15" t="s">
        <v>535</v>
      </c>
      <c r="D313" s="4">
        <v>1</v>
      </c>
      <c r="E313" s="5" t="str">
        <f t="shared" si="4"/>
        <v>Merck, 4-Bromobenzotrifluoride, 99 %</v>
      </c>
      <c r="F313" s="4" t="s">
        <v>535</v>
      </c>
      <c r="G313" s="6">
        <v>186.96</v>
      </c>
    </row>
    <row r="314" spans="1:7" x14ac:dyDescent="0.25">
      <c r="A314" s="4">
        <v>310</v>
      </c>
      <c r="B314" s="5" t="s">
        <v>538</v>
      </c>
      <c r="C314" s="15" t="s">
        <v>537</v>
      </c>
      <c r="D314" s="4">
        <v>1</v>
      </c>
      <c r="E314" s="5" t="str">
        <f t="shared" si="4"/>
        <v>Merck, 4-Bromo-N-methylbenzylamine 97%</v>
      </c>
      <c r="F314" s="4" t="s">
        <v>537</v>
      </c>
      <c r="G314" s="6">
        <v>995.07</v>
      </c>
    </row>
    <row r="315" spans="1:7" x14ac:dyDescent="0.25">
      <c r="A315" s="4">
        <v>311</v>
      </c>
      <c r="B315" s="5" t="s">
        <v>540</v>
      </c>
      <c r="C315" s="15" t="s">
        <v>539</v>
      </c>
      <c r="D315" s="4">
        <v>1</v>
      </c>
      <c r="E315" s="5" t="str">
        <f t="shared" si="4"/>
        <v>Merck, 4-Bromophenylboronic acid ≥95.0%</v>
      </c>
      <c r="F315" s="4" t="s">
        <v>539</v>
      </c>
      <c r="G315" s="6">
        <v>356.7</v>
      </c>
    </row>
    <row r="316" spans="1:7" x14ac:dyDescent="0.25">
      <c r="A316" s="4">
        <v>312</v>
      </c>
      <c r="B316" s="5" t="s">
        <v>542</v>
      </c>
      <c r="C316" s="15" t="s">
        <v>541</v>
      </c>
      <c r="D316" s="4">
        <v>1</v>
      </c>
      <c r="E316" s="5" t="str">
        <f t="shared" si="4"/>
        <v>Merck, 4-CARBOXYBENZENESULFONAMIDE, 97%</v>
      </c>
      <c r="F316" s="4" t="s">
        <v>541</v>
      </c>
      <c r="G316" s="6">
        <v>740.46</v>
      </c>
    </row>
    <row r="317" spans="1:7" x14ac:dyDescent="0.25">
      <c r="A317" s="4">
        <v>313</v>
      </c>
      <c r="B317" s="5" t="s">
        <v>544</v>
      </c>
      <c r="C317" s="15" t="s">
        <v>543</v>
      </c>
      <c r="D317" s="4">
        <v>1</v>
      </c>
      <c r="E317" s="5" t="str">
        <f t="shared" si="4"/>
        <v>Merck, 4-CHLORO-1,2-PHENYLENEDIAMINE, 97%</v>
      </c>
      <c r="F317" s="4" t="s">
        <v>543</v>
      </c>
      <c r="G317" s="6">
        <v>151.29</v>
      </c>
    </row>
    <row r="318" spans="1:7" x14ac:dyDescent="0.25">
      <c r="A318" s="4">
        <v>314</v>
      </c>
      <c r="B318" s="5" t="s">
        <v>546</v>
      </c>
      <c r="C318" s="15" t="s">
        <v>545</v>
      </c>
      <c r="D318" s="4">
        <v>1</v>
      </c>
      <c r="E318" s="5" t="str">
        <f t="shared" si="4"/>
        <v>Merck, 4-Chloro-3,5-dinitrobenzotrifluoride, 99 %</v>
      </c>
      <c r="F318" s="4" t="s">
        <v>545</v>
      </c>
      <c r="G318" s="6">
        <v>189.42</v>
      </c>
    </row>
    <row r="319" spans="1:7" x14ac:dyDescent="0.25">
      <c r="A319" s="4">
        <v>315</v>
      </c>
      <c r="B319" s="5" t="s">
        <v>548</v>
      </c>
      <c r="C319" s="15" t="s">
        <v>547</v>
      </c>
      <c r="D319" s="4">
        <v>1</v>
      </c>
      <c r="E319" s="5" t="str">
        <f t="shared" si="4"/>
        <v>Merck, 4-Chlorobenzaldehyde, 97 %</v>
      </c>
      <c r="F319" s="4" t="s">
        <v>547</v>
      </c>
      <c r="G319" s="6">
        <v>194.34</v>
      </c>
    </row>
    <row r="320" spans="1:7" x14ac:dyDescent="0.25">
      <c r="A320" s="4">
        <v>316</v>
      </c>
      <c r="B320" s="5" t="s">
        <v>548</v>
      </c>
      <c r="C320" s="15" t="s">
        <v>549</v>
      </c>
      <c r="D320" s="4">
        <v>1</v>
      </c>
      <c r="E320" s="5" t="str">
        <f t="shared" si="4"/>
        <v>Merck, 4-Chlorobenzaldehyde, 97 %</v>
      </c>
      <c r="F320" s="4" t="s">
        <v>549</v>
      </c>
      <c r="G320" s="6">
        <v>93.48</v>
      </c>
    </row>
    <row r="321" spans="1:7" x14ac:dyDescent="0.25">
      <c r="A321" s="4">
        <v>317</v>
      </c>
      <c r="B321" s="5" t="s">
        <v>551</v>
      </c>
      <c r="C321" s="15" t="s">
        <v>550</v>
      </c>
      <c r="D321" s="4">
        <v>1</v>
      </c>
      <c r="E321" s="5" t="str">
        <f t="shared" si="4"/>
        <v>Merck, 4-Ethylcatechol 95%</v>
      </c>
      <c r="F321" s="4" t="s">
        <v>550</v>
      </c>
      <c r="G321" s="6">
        <v>523.98</v>
      </c>
    </row>
    <row r="322" spans="1:7" x14ac:dyDescent="0.25">
      <c r="A322" s="4">
        <v>318</v>
      </c>
      <c r="B322" s="5" t="s">
        <v>553</v>
      </c>
      <c r="C322" s="15" t="s">
        <v>552</v>
      </c>
      <c r="D322" s="4">
        <v>1</v>
      </c>
      <c r="E322" s="5" t="str">
        <f t="shared" si="4"/>
        <v>Merck, 4-Ethylguaiacol analytical standard</v>
      </c>
      <c r="F322" s="4" t="s">
        <v>552</v>
      </c>
      <c r="G322" s="6">
        <v>271.83</v>
      </c>
    </row>
    <row r="323" spans="1:7" x14ac:dyDescent="0.25">
      <c r="A323" s="4">
        <v>319</v>
      </c>
      <c r="B323" s="5" t="s">
        <v>555</v>
      </c>
      <c r="C323" s="15" t="s">
        <v>554</v>
      </c>
      <c r="D323" s="4">
        <v>1</v>
      </c>
      <c r="E323" s="5" t="str">
        <f t="shared" si="4"/>
        <v>Merck, 4-Fluoro-3-nitrobenzotrifluoride, 97 %</v>
      </c>
      <c r="F323" s="4" t="s">
        <v>554</v>
      </c>
      <c r="G323" s="6">
        <v>230.01</v>
      </c>
    </row>
    <row r="324" spans="1:7" x14ac:dyDescent="0.25">
      <c r="A324" s="4">
        <v>320</v>
      </c>
      <c r="B324" s="5" t="s">
        <v>557</v>
      </c>
      <c r="C324" s="15" t="s">
        <v>556</v>
      </c>
      <c r="D324" s="4">
        <v>1</v>
      </c>
      <c r="E324" s="5" t="str">
        <f t="shared" si="4"/>
        <v xml:space="preserve">Merck, 4-Hydroxybenzoic acid ReagentPlus, 99% </v>
      </c>
      <c r="F324" s="4" t="s">
        <v>556</v>
      </c>
      <c r="G324" s="6">
        <v>105.78</v>
      </c>
    </row>
    <row r="325" spans="1:7" x14ac:dyDescent="0.25">
      <c r="A325" s="4">
        <v>321</v>
      </c>
      <c r="B325" s="5" t="s">
        <v>559</v>
      </c>
      <c r="C325" s="15" t="s">
        <v>558</v>
      </c>
      <c r="D325" s="4">
        <v>1</v>
      </c>
      <c r="E325" s="5" t="str">
        <f t="shared" si="4"/>
        <v>Merck, 4-HYDROXYBENZOIC ACID, REAGENTPLUS(R), &gt;</v>
      </c>
      <c r="F325" s="4" t="s">
        <v>558</v>
      </c>
      <c r="G325" s="6">
        <v>312.42</v>
      </c>
    </row>
    <row r="326" spans="1:7" x14ac:dyDescent="0.25">
      <c r="A326" s="4">
        <v>322</v>
      </c>
      <c r="B326" s="5" t="s">
        <v>561</v>
      </c>
      <c r="C326" s="15" t="s">
        <v>560</v>
      </c>
      <c r="D326" s="4">
        <v>1</v>
      </c>
      <c r="E326" s="5" t="str">
        <f t="shared" ref="E326:E389" si="5">"Merck"&amp;", "&amp;B326</f>
        <v>Merck, 4-Methoxyphenylacetonitrile, 97 %</v>
      </c>
      <c r="F326" s="4" t="s">
        <v>560</v>
      </c>
      <c r="G326" s="6">
        <v>148.83000000000001</v>
      </c>
    </row>
    <row r="327" spans="1:7" x14ac:dyDescent="0.25">
      <c r="A327" s="4">
        <v>323</v>
      </c>
      <c r="B327" s="5" t="s">
        <v>563</v>
      </c>
      <c r="C327" s="15" t="s">
        <v>562</v>
      </c>
      <c r="D327" s="4">
        <v>1</v>
      </c>
      <c r="E327" s="5" t="str">
        <f t="shared" si="5"/>
        <v>Merck, 4-Methylaminoantipyrine hydrochloride analytical standard</v>
      </c>
      <c r="F327" s="4" t="s">
        <v>562</v>
      </c>
      <c r="G327" s="6">
        <v>300.12</v>
      </c>
    </row>
    <row r="328" spans="1:7" x14ac:dyDescent="0.25">
      <c r="A328" s="4">
        <v>324</v>
      </c>
      <c r="B328" s="5" t="s">
        <v>565</v>
      </c>
      <c r="C328" s="15" t="s">
        <v>564</v>
      </c>
      <c r="D328" s="4">
        <v>1</v>
      </c>
      <c r="E328" s="5" t="str">
        <f t="shared" si="5"/>
        <v>Merck, 4-Methylmorpholine N-oxide solution, 50wt. % water</v>
      </c>
      <c r="F328" s="4" t="s">
        <v>564</v>
      </c>
      <c r="G328" s="6">
        <v>357.93</v>
      </c>
    </row>
    <row r="329" spans="1:7" ht="21" x14ac:dyDescent="0.25">
      <c r="A329" s="4">
        <v>325</v>
      </c>
      <c r="B329" s="5" t="s">
        <v>567</v>
      </c>
      <c r="C329" s="15" t="s">
        <v>566</v>
      </c>
      <c r="D329" s="4">
        <v>1</v>
      </c>
      <c r="E329" s="5" t="str">
        <f t="shared" si="5"/>
        <v xml:space="preserve">Merck, 4-Methylumbelliferyl N-acetyl-β-D-glucosaminide suitable for fluorescence, ≥99.0% (TLC) </v>
      </c>
      <c r="F329" s="4" t="s">
        <v>566</v>
      </c>
      <c r="G329" s="6">
        <v>1426.8</v>
      </c>
    </row>
    <row r="330" spans="1:7" x14ac:dyDescent="0.25">
      <c r="A330" s="4">
        <v>326</v>
      </c>
      <c r="B330" s="5" t="s">
        <v>569</v>
      </c>
      <c r="C330" s="15" t="s">
        <v>568</v>
      </c>
      <c r="D330" s="4">
        <v>1</v>
      </c>
      <c r="E330" s="5" t="str">
        <f t="shared" si="5"/>
        <v>Merck, 4-Methylumbelliferyl β-D-galactopyranoside ≥99% (TLC)</v>
      </c>
      <c r="F330" s="4" t="s">
        <v>568</v>
      </c>
      <c r="G330" s="6">
        <v>330.87</v>
      </c>
    </row>
    <row r="331" spans="1:7" x14ac:dyDescent="0.25">
      <c r="A331" s="4">
        <v>327</v>
      </c>
      <c r="B331" s="5" t="s">
        <v>571</v>
      </c>
      <c r="C331" s="15" t="s">
        <v>570</v>
      </c>
      <c r="D331" s="4">
        <v>1</v>
      </c>
      <c r="E331" s="5" t="str">
        <f t="shared" si="5"/>
        <v>Merck, 4-Nitroaniline ≥99%</v>
      </c>
      <c r="F331" s="4" t="s">
        <v>570</v>
      </c>
      <c r="G331" s="6">
        <v>135.30000000000001</v>
      </c>
    </row>
    <row r="332" spans="1:7" x14ac:dyDescent="0.25">
      <c r="A332" s="4">
        <v>328</v>
      </c>
      <c r="B332" s="5" t="s">
        <v>573</v>
      </c>
      <c r="C332" s="15" t="s">
        <v>572</v>
      </c>
      <c r="D332" s="4">
        <v>1</v>
      </c>
      <c r="E332" s="5" t="str">
        <f t="shared" si="5"/>
        <v>Merck, 4-Nitrobenzaldehyde, 98 %</v>
      </c>
      <c r="F332" s="4" t="s">
        <v>572</v>
      </c>
      <c r="G332" s="6">
        <v>538.74</v>
      </c>
    </row>
    <row r="333" spans="1:7" x14ac:dyDescent="0.25">
      <c r="A333" s="4">
        <v>329</v>
      </c>
      <c r="B333" s="5" t="s">
        <v>575</v>
      </c>
      <c r="C333" s="15" t="s">
        <v>574</v>
      </c>
      <c r="D333" s="4">
        <v>1</v>
      </c>
      <c r="E333" s="5" t="str">
        <f t="shared" si="5"/>
        <v>Merck, 4-NITROBENZOIC ACID</v>
      </c>
      <c r="F333" s="4" t="s">
        <v>574</v>
      </c>
      <c r="G333" s="6">
        <v>131.61000000000001</v>
      </c>
    </row>
    <row r="334" spans="1:7" x14ac:dyDescent="0.25">
      <c r="A334" s="4">
        <v>330</v>
      </c>
      <c r="B334" s="5" t="s">
        <v>577</v>
      </c>
      <c r="C334" s="15" t="s">
        <v>576</v>
      </c>
      <c r="D334" s="4">
        <v>1</v>
      </c>
      <c r="E334" s="5" t="str">
        <f t="shared" si="5"/>
        <v>Merck, 4-Nitrobenzoyl chloride, 98 %</v>
      </c>
      <c r="F334" s="4" t="s">
        <v>576</v>
      </c>
      <c r="G334" s="6">
        <v>132.84</v>
      </c>
    </row>
    <row r="335" spans="1:7" x14ac:dyDescent="0.25">
      <c r="A335" s="4">
        <v>331</v>
      </c>
      <c r="B335" s="5" t="s">
        <v>579</v>
      </c>
      <c r="C335" s="15" t="s">
        <v>578</v>
      </c>
      <c r="D335" s="4">
        <v>1</v>
      </c>
      <c r="E335" s="5" t="str">
        <f t="shared" si="5"/>
        <v>Merck, 4-Nitrocatechol sulfate dipotassium salt crystalline</v>
      </c>
      <c r="F335" s="4" t="s">
        <v>578</v>
      </c>
      <c r="G335" s="6">
        <v>567.03</v>
      </c>
    </row>
    <row r="336" spans="1:7" x14ac:dyDescent="0.25">
      <c r="A336" s="4">
        <v>332</v>
      </c>
      <c r="B336" s="5" t="s">
        <v>581</v>
      </c>
      <c r="C336" s="15" t="s">
        <v>580</v>
      </c>
      <c r="D336" s="4">
        <v>1</v>
      </c>
      <c r="E336" s="5" t="str">
        <f t="shared" si="5"/>
        <v>Merck, 4-Nitrocinnamaldehyde, predominantly trans, 98 %</v>
      </c>
      <c r="F336" s="4" t="s">
        <v>580</v>
      </c>
      <c r="G336" s="6">
        <v>173.43</v>
      </c>
    </row>
    <row r="337" spans="1:7" x14ac:dyDescent="0.25">
      <c r="A337" s="4">
        <v>333</v>
      </c>
      <c r="B337" s="5" t="s">
        <v>583</v>
      </c>
      <c r="C337" s="15" t="s">
        <v>582</v>
      </c>
      <c r="D337" s="4">
        <v>1</v>
      </c>
      <c r="E337" s="5" t="str">
        <f t="shared" si="5"/>
        <v>Merck, 4-Nitrophenol ReagentPlus, ≥99%</v>
      </c>
      <c r="F337" s="4" t="s">
        <v>582</v>
      </c>
      <c r="G337" s="6">
        <v>391.14</v>
      </c>
    </row>
    <row r="338" spans="1:7" ht="21" x14ac:dyDescent="0.25">
      <c r="A338" s="4">
        <v>334</v>
      </c>
      <c r="B338" s="5" t="s">
        <v>585</v>
      </c>
      <c r="C338" s="15" t="s">
        <v>584</v>
      </c>
      <c r="D338" s="4">
        <v>1</v>
      </c>
      <c r="E338" s="5" t="str">
        <f t="shared" si="5"/>
        <v>Merck, 4-Nitrophenyl phosphate disodium salt hexahydrate for enzyme immunoassay, ≥99.0% (enzymatic)</v>
      </c>
      <c r="F338" s="4" t="s">
        <v>584</v>
      </c>
      <c r="G338" s="6">
        <v>1692.48</v>
      </c>
    </row>
    <row r="339" spans="1:7" ht="21" x14ac:dyDescent="0.25">
      <c r="A339" s="4">
        <v>335</v>
      </c>
      <c r="B339" s="5" t="s">
        <v>587</v>
      </c>
      <c r="C339" s="15" t="s">
        <v>586</v>
      </c>
      <c r="D339" s="4">
        <v>1</v>
      </c>
      <c r="E339" s="5" t="str">
        <f t="shared" si="5"/>
        <v xml:space="preserve">Merck, 4-Nitrophenyl phosphate disodium salt hexahydrate for enzyme immunoassay, ≥99.0% (enzymatic) </v>
      </c>
      <c r="F339" s="4" t="s">
        <v>586</v>
      </c>
      <c r="G339" s="6">
        <v>484.62</v>
      </c>
    </row>
    <row r="340" spans="1:7" x14ac:dyDescent="0.25">
      <c r="A340" s="4">
        <v>336</v>
      </c>
      <c r="B340" s="5" t="s">
        <v>589</v>
      </c>
      <c r="C340" s="15" t="s">
        <v>588</v>
      </c>
      <c r="D340" s="4">
        <v>1</v>
      </c>
      <c r="E340" s="5" t="str">
        <f t="shared" si="5"/>
        <v>Merck, 4-Nitrophenyl α-D-glucopyranoside ≥99%</v>
      </c>
      <c r="F340" s="4" t="s">
        <v>588</v>
      </c>
      <c r="G340" s="6">
        <v>523.98</v>
      </c>
    </row>
    <row r="341" spans="1:7" x14ac:dyDescent="0.25">
      <c r="A341" s="4">
        <v>337</v>
      </c>
      <c r="B341" s="5" t="s">
        <v>589</v>
      </c>
      <c r="C341" s="15" t="s">
        <v>590</v>
      </c>
      <c r="D341" s="4">
        <v>1</v>
      </c>
      <c r="E341" s="5" t="str">
        <f t="shared" si="5"/>
        <v>Merck, 4-Nitrophenyl α-D-glucopyranoside ≥99%</v>
      </c>
      <c r="F341" s="4" t="s">
        <v>590</v>
      </c>
      <c r="G341" s="6">
        <v>1250.9100000000001</v>
      </c>
    </row>
    <row r="342" spans="1:7" x14ac:dyDescent="0.25">
      <c r="A342" s="4">
        <v>338</v>
      </c>
      <c r="B342" s="5" t="s">
        <v>592</v>
      </c>
      <c r="C342" s="15" t="s">
        <v>591</v>
      </c>
      <c r="D342" s="4">
        <v>1</v>
      </c>
      <c r="E342" s="5" t="str">
        <f t="shared" si="5"/>
        <v>Merck, 4-Nitrophenyl β-D-galacto­pyran­oside ≥98% (enzymatic)</v>
      </c>
      <c r="F342" s="4" t="s">
        <v>591</v>
      </c>
      <c r="G342" s="6">
        <v>1270.5899999999999</v>
      </c>
    </row>
    <row r="343" spans="1:7" x14ac:dyDescent="0.25">
      <c r="A343" s="4">
        <v>339</v>
      </c>
      <c r="B343" s="5" t="s">
        <v>592</v>
      </c>
      <c r="C343" s="15" t="s">
        <v>593</v>
      </c>
      <c r="D343" s="4">
        <v>1</v>
      </c>
      <c r="E343" s="5" t="str">
        <f t="shared" si="5"/>
        <v>Merck, 4-Nitrophenyl β-D-galacto­pyran­oside ≥98% (enzymatic)</v>
      </c>
      <c r="F343" s="4" t="s">
        <v>593</v>
      </c>
      <c r="G343" s="6">
        <v>686.34</v>
      </c>
    </row>
    <row r="344" spans="1:7" x14ac:dyDescent="0.25">
      <c r="A344" s="4">
        <v>340</v>
      </c>
      <c r="B344" s="5" t="s">
        <v>595</v>
      </c>
      <c r="C344" s="15" t="s">
        <v>594</v>
      </c>
      <c r="D344" s="4">
        <v>1</v>
      </c>
      <c r="E344" s="5" t="str">
        <f t="shared" si="5"/>
        <v>Merck, 4-Nitrophenyl β-D-glucopyranoside ≥98% (TLC)</v>
      </c>
      <c r="F344" s="4" t="s">
        <v>594</v>
      </c>
      <c r="G344" s="6">
        <v>603.92999999999995</v>
      </c>
    </row>
    <row r="345" spans="1:7" x14ac:dyDescent="0.25">
      <c r="A345" s="4">
        <v>341</v>
      </c>
      <c r="B345" s="5" t="s">
        <v>598</v>
      </c>
      <c r="C345" s="15" t="s">
        <v>597</v>
      </c>
      <c r="D345" s="4">
        <v>1</v>
      </c>
      <c r="E345" s="5" t="str">
        <f t="shared" si="5"/>
        <v>Merck, 4-tert-Butylbenzoic acid, 99 %</v>
      </c>
      <c r="F345" s="4" t="s">
        <v>597</v>
      </c>
      <c r="G345" s="6">
        <v>221.4</v>
      </c>
    </row>
    <row r="346" spans="1:7" x14ac:dyDescent="0.25">
      <c r="A346" s="4">
        <v>342</v>
      </c>
      <c r="B346" s="5" t="s">
        <v>600</v>
      </c>
      <c r="C346" s="15" t="s">
        <v>599</v>
      </c>
      <c r="D346" s="4">
        <v>1</v>
      </c>
      <c r="E346" s="5" t="str">
        <f t="shared" si="5"/>
        <v>Merck, 4-Vinylphenol solution 10 wt. % in propylene glycol, FG</v>
      </c>
      <c r="F346" s="4" t="s">
        <v>599</v>
      </c>
      <c r="G346" s="6">
        <v>498.15</v>
      </c>
    </row>
    <row r="347" spans="1:7" x14ac:dyDescent="0.25">
      <c r="A347" s="4">
        <v>343</v>
      </c>
      <c r="B347" s="5" t="s">
        <v>602</v>
      </c>
      <c r="C347" s="15" t="s">
        <v>601</v>
      </c>
      <c r="D347" s="4">
        <v>1</v>
      </c>
      <c r="E347" s="5" t="str">
        <f t="shared" si="5"/>
        <v>Merck, 5-(4-Dimethylaminobenzylidene)rhodanine 97%</v>
      </c>
      <c r="F347" s="4" t="s">
        <v>601</v>
      </c>
      <c r="G347" s="6">
        <v>431.73</v>
      </c>
    </row>
    <row r="348" spans="1:7" ht="21" x14ac:dyDescent="0.25">
      <c r="A348" s="4">
        <v>344</v>
      </c>
      <c r="B348" s="5" t="s">
        <v>604</v>
      </c>
      <c r="C348" s="15" t="s">
        <v>603</v>
      </c>
      <c r="D348" s="4">
        <v>1</v>
      </c>
      <c r="E348" s="5" t="str">
        <f t="shared" si="5"/>
        <v>Merck, 5(6)-Carboxyfluorescein BioReagent, suitable for fluorescence, ≥95% (HPLC)</v>
      </c>
      <c r="F348" s="4" t="s">
        <v>603</v>
      </c>
      <c r="G348" s="6">
        <v>377.61</v>
      </c>
    </row>
    <row r="349" spans="1:7" ht="21" x14ac:dyDescent="0.25">
      <c r="A349" s="4">
        <v>345</v>
      </c>
      <c r="B349" s="5" t="s">
        <v>606</v>
      </c>
      <c r="C349" s="15" t="s">
        <v>605</v>
      </c>
      <c r="D349" s="4">
        <v>1</v>
      </c>
      <c r="E349" s="5" t="str">
        <f t="shared" si="5"/>
        <v>Merck, 5,5′-Dithiobis(2-nitrobenzoic acid) ≥98%, BioReagent, suitable for determination of sulfhydryl groups</v>
      </c>
      <c r="F349" s="4" t="s">
        <v>605</v>
      </c>
      <c r="G349" s="6">
        <v>222.63</v>
      </c>
    </row>
    <row r="350" spans="1:7" ht="21" x14ac:dyDescent="0.25">
      <c r="A350" s="4">
        <v>346</v>
      </c>
      <c r="B350" s="5" t="s">
        <v>606</v>
      </c>
      <c r="C350" s="15" t="s">
        <v>607</v>
      </c>
      <c r="D350" s="4">
        <v>1</v>
      </c>
      <c r="E350" s="5" t="str">
        <f t="shared" si="5"/>
        <v>Merck, 5,5′-Dithiobis(2-nitrobenzoic acid) ≥98%, BioReagent, suitable for determination of sulfhydryl groups</v>
      </c>
      <c r="F350" s="4" t="s">
        <v>607</v>
      </c>
      <c r="G350" s="6">
        <v>559.65</v>
      </c>
    </row>
    <row r="351" spans="1:7" x14ac:dyDescent="0.25">
      <c r="A351" s="4">
        <v>347</v>
      </c>
      <c r="B351" s="5" t="s">
        <v>609</v>
      </c>
      <c r="C351" s="15" t="s">
        <v>608</v>
      </c>
      <c r="D351" s="4">
        <v>1</v>
      </c>
      <c r="E351" s="5" t="str">
        <f t="shared" si="5"/>
        <v>Merck, 5,5-Diphenylhydantoin≥98%</v>
      </c>
      <c r="F351" s="4" t="s">
        <v>608</v>
      </c>
      <c r="G351" s="6">
        <v>185.73</v>
      </c>
    </row>
    <row r="352" spans="1:7" x14ac:dyDescent="0.25">
      <c r="A352" s="4">
        <v>348</v>
      </c>
      <c r="B352" s="5" t="s">
        <v>611</v>
      </c>
      <c r="C352" s="15" t="s">
        <v>610</v>
      </c>
      <c r="D352" s="4">
        <v>1</v>
      </c>
      <c r="E352" s="5" t="str">
        <f t="shared" si="5"/>
        <v>Merck, 5,7-Dichloro-8-quinaldinol, 98 %</v>
      </c>
      <c r="F352" s="4" t="s">
        <v>610</v>
      </c>
      <c r="G352" s="6">
        <v>168.51</v>
      </c>
    </row>
    <row r="353" spans="1:7" x14ac:dyDescent="0.25">
      <c r="A353" s="4">
        <v>349</v>
      </c>
      <c r="B353" s="5" t="s">
        <v>613</v>
      </c>
      <c r="C353" s="15" t="s">
        <v>612</v>
      </c>
      <c r="D353" s="4">
        <v>1</v>
      </c>
      <c r="E353" s="5" t="str">
        <f t="shared" si="5"/>
        <v>Merck, 59581-1ML Decanal</v>
      </c>
      <c r="F353" s="4" t="s">
        <v>612</v>
      </c>
      <c r="G353" s="6">
        <v>257.07</v>
      </c>
    </row>
    <row r="354" spans="1:7" x14ac:dyDescent="0.25">
      <c r="A354" s="4">
        <v>350</v>
      </c>
      <c r="B354" s="5" t="s">
        <v>615</v>
      </c>
      <c r="C354" s="15" t="s">
        <v>616</v>
      </c>
      <c r="D354" s="4">
        <v>1</v>
      </c>
      <c r="E354" s="5" t="str">
        <f t="shared" si="5"/>
        <v>Merck, 5-Aminolevulinic acid hydrochloride ≥97.0% (AT)</v>
      </c>
      <c r="F354" s="4" t="s">
        <v>616</v>
      </c>
      <c r="G354" s="6">
        <v>1902.81</v>
      </c>
    </row>
    <row r="355" spans="1:7" x14ac:dyDescent="0.25">
      <c r="A355" s="4">
        <v>351</v>
      </c>
      <c r="B355" s="5" t="s">
        <v>615</v>
      </c>
      <c r="C355" s="15" t="s">
        <v>614</v>
      </c>
      <c r="D355" s="4">
        <v>1</v>
      </c>
      <c r="E355" s="5" t="str">
        <f t="shared" si="5"/>
        <v>Merck, 5-Aminolevulinic acid hydrochloride ≥97.0% (AT)</v>
      </c>
      <c r="F355" s="4" t="s">
        <v>614</v>
      </c>
      <c r="G355" s="6">
        <v>530.13</v>
      </c>
    </row>
    <row r="356" spans="1:7" x14ac:dyDescent="0.25">
      <c r="A356" s="4">
        <v>352</v>
      </c>
      <c r="B356" s="5" t="s">
        <v>618</v>
      </c>
      <c r="C356" s="15" t="s">
        <v>617</v>
      </c>
      <c r="D356" s="4">
        <v>1</v>
      </c>
      <c r="E356" s="5" t="str">
        <f t="shared" si="5"/>
        <v>Merck, 5-Aminovaleric acid, 97 %</v>
      </c>
      <c r="F356" s="4" t="s">
        <v>617</v>
      </c>
      <c r="G356" s="6">
        <v>280.44</v>
      </c>
    </row>
    <row r="357" spans="1:7" x14ac:dyDescent="0.25">
      <c r="A357" s="4">
        <v>353</v>
      </c>
      <c r="B357" s="5" t="s">
        <v>620</v>
      </c>
      <c r="C357" s="15" t="s">
        <v>619</v>
      </c>
      <c r="D357" s="4">
        <v>1</v>
      </c>
      <c r="E357" s="5" t="str">
        <f t="shared" si="5"/>
        <v>Merck, 5-AZA-2'-DEOXYCYTIDINE</v>
      </c>
      <c r="F357" s="4" t="s">
        <v>619</v>
      </c>
      <c r="G357" s="6">
        <v>472.32</v>
      </c>
    </row>
    <row r="358" spans="1:7" x14ac:dyDescent="0.25">
      <c r="A358" s="4">
        <v>354</v>
      </c>
      <c r="B358" s="5" t="s">
        <v>622</v>
      </c>
      <c r="C358" s="15" t="s">
        <v>621</v>
      </c>
      <c r="D358" s="4">
        <v>1</v>
      </c>
      <c r="E358" s="5" t="str">
        <f t="shared" si="5"/>
        <v>Merck, 5-AZACYTIDINE CRYSTALLINE</v>
      </c>
      <c r="F358" s="4" t="s">
        <v>621</v>
      </c>
      <c r="G358" s="6">
        <v>488.31</v>
      </c>
    </row>
    <row r="359" spans="1:7" x14ac:dyDescent="0.25">
      <c r="A359" s="4">
        <v>355</v>
      </c>
      <c r="B359" s="5" t="s">
        <v>624</v>
      </c>
      <c r="C359" s="15" t="s">
        <v>623</v>
      </c>
      <c r="D359" s="4">
        <v>1</v>
      </c>
      <c r="E359" s="5" t="str">
        <f t="shared" si="5"/>
        <v>Merck, 5-Bromo-2-thiophenecarboxaldehyde, 95 %</v>
      </c>
      <c r="F359" s="4" t="s">
        <v>623</v>
      </c>
      <c r="G359" s="6">
        <v>869.61</v>
      </c>
    </row>
    <row r="360" spans="1:7" x14ac:dyDescent="0.25">
      <c r="A360" s="4">
        <v>356</v>
      </c>
      <c r="B360" s="5" t="s">
        <v>626</v>
      </c>
      <c r="C360" s="15" t="s">
        <v>625</v>
      </c>
      <c r="D360" s="4">
        <v>1</v>
      </c>
      <c r="E360" s="5" t="str">
        <f t="shared" si="5"/>
        <v>Merck, 5-Bromo-4-chloro-3-indolyl phosphate disodium salt ≥98% (HPLC)</v>
      </c>
      <c r="F360" s="4" t="s">
        <v>625</v>
      </c>
      <c r="G360" s="6">
        <v>447.72</v>
      </c>
    </row>
    <row r="361" spans="1:7" x14ac:dyDescent="0.25">
      <c r="A361" s="4">
        <v>357</v>
      </c>
      <c r="B361" s="5" t="s">
        <v>628</v>
      </c>
      <c r="C361" s="15" t="s">
        <v>627</v>
      </c>
      <c r="D361" s="4">
        <v>1</v>
      </c>
      <c r="E361" s="5" t="str">
        <f t="shared" si="5"/>
        <v>Merck, 5-FLUOROURACIL</v>
      </c>
      <c r="F361" s="4" t="s">
        <v>627</v>
      </c>
      <c r="G361" s="6">
        <v>549.80999999999995</v>
      </c>
    </row>
    <row r="362" spans="1:7" x14ac:dyDescent="0.25">
      <c r="A362" s="4">
        <v>358</v>
      </c>
      <c r="B362" s="5" t="s">
        <v>630</v>
      </c>
      <c r="C362" s="15" t="s">
        <v>629</v>
      </c>
      <c r="D362" s="4">
        <v>1</v>
      </c>
      <c r="E362" s="5" t="str">
        <f t="shared" si="5"/>
        <v>Merck, 5-HYDROXY-L-TRYPTOPHAN</v>
      </c>
      <c r="F362" s="4" t="s">
        <v>629</v>
      </c>
      <c r="G362" s="6">
        <v>76.260000000000005</v>
      </c>
    </row>
    <row r="363" spans="1:7" x14ac:dyDescent="0.25">
      <c r="A363" s="4">
        <v>359</v>
      </c>
      <c r="B363" s="5" t="s">
        <v>632</v>
      </c>
      <c r="C363" s="15" t="s">
        <v>631</v>
      </c>
      <c r="D363" s="4">
        <v>1</v>
      </c>
      <c r="E363" s="5" t="str">
        <f t="shared" si="5"/>
        <v>Merck, 5-Iodotubercidin ≥85%, solid</v>
      </c>
      <c r="F363" s="4" t="s">
        <v>631</v>
      </c>
      <c r="G363" s="6">
        <v>2960.61</v>
      </c>
    </row>
    <row r="364" spans="1:7" x14ac:dyDescent="0.25">
      <c r="A364" s="4">
        <v>360</v>
      </c>
      <c r="B364" s="5" t="s">
        <v>634</v>
      </c>
      <c r="C364" s="15" t="s">
        <v>633</v>
      </c>
      <c r="D364" s="4">
        <v>1</v>
      </c>
      <c r="E364" s="5" t="str">
        <f t="shared" si="5"/>
        <v>Merck, 5-METHYLCYTIDINE</v>
      </c>
      <c r="F364" s="4" t="s">
        <v>633</v>
      </c>
      <c r="G364" s="6">
        <v>749.07</v>
      </c>
    </row>
    <row r="365" spans="1:7" x14ac:dyDescent="0.25">
      <c r="A365" s="4">
        <v>361</v>
      </c>
      <c r="B365" s="5" t="s">
        <v>636</v>
      </c>
      <c r="C365" s="15" t="s">
        <v>635</v>
      </c>
      <c r="D365" s="4">
        <v>1</v>
      </c>
      <c r="E365" s="5" t="str">
        <f t="shared" si="5"/>
        <v>Merck, 5-Methyltetrahydrofolic acid disodium salt ≥88% (UV-vis)</v>
      </c>
      <c r="F365" s="4" t="s">
        <v>635</v>
      </c>
      <c r="G365" s="6">
        <v>476.01</v>
      </c>
    </row>
    <row r="366" spans="1:7" x14ac:dyDescent="0.25">
      <c r="A366" s="4">
        <v>362</v>
      </c>
      <c r="B366" s="5" t="s">
        <v>638</v>
      </c>
      <c r="C366" s="15" t="s">
        <v>637</v>
      </c>
      <c r="D366" s="4">
        <v>1</v>
      </c>
      <c r="E366" s="5" t="str">
        <f t="shared" si="5"/>
        <v>Merck, 5-Nitro-2-furaldehyde, 99 %</v>
      </c>
      <c r="F366" s="4" t="s">
        <v>637</v>
      </c>
      <c r="G366" s="6">
        <v>649.44000000000005</v>
      </c>
    </row>
    <row r="367" spans="1:7" x14ac:dyDescent="0.25">
      <c r="A367" s="4">
        <v>363</v>
      </c>
      <c r="B367" s="5" t="s">
        <v>638</v>
      </c>
      <c r="C367" s="15" t="s">
        <v>639</v>
      </c>
      <c r="D367" s="4">
        <v>1</v>
      </c>
      <c r="E367" s="5" t="str">
        <f t="shared" si="5"/>
        <v>Merck, 5-Nitro-2-furaldehyde, 99 %</v>
      </c>
      <c r="F367" s="4" t="s">
        <v>639</v>
      </c>
      <c r="G367" s="6">
        <v>200.49</v>
      </c>
    </row>
    <row r="368" spans="1:7" x14ac:dyDescent="0.25">
      <c r="A368" s="4">
        <v>364</v>
      </c>
      <c r="B368" s="5" t="s">
        <v>640</v>
      </c>
      <c r="C368" s="15" t="s">
        <v>6186</v>
      </c>
      <c r="D368" s="4">
        <v>1</v>
      </c>
      <c r="E368" s="5" t="str">
        <f t="shared" si="5"/>
        <v>Merck, 5-Nitro-2-thiophenecarboxaldehyde, 98 %</v>
      </c>
      <c r="F368" s="4" t="s">
        <v>6186</v>
      </c>
      <c r="G368" s="6">
        <v>463.71</v>
      </c>
    </row>
    <row r="369" spans="1:9" x14ac:dyDescent="0.25">
      <c r="A369" s="4">
        <v>365</v>
      </c>
      <c r="B369" s="5" t="s">
        <v>642</v>
      </c>
      <c r="C369" s="15" t="s">
        <v>641</v>
      </c>
      <c r="D369" s="4">
        <v>1</v>
      </c>
      <c r="E369" s="5" t="str">
        <f t="shared" si="5"/>
        <v>Merck, 5-Sulfosalicylic acid hydrate 95%</v>
      </c>
      <c r="F369" s="4" t="s">
        <v>641</v>
      </c>
      <c r="G369" s="6">
        <v>194.34</v>
      </c>
    </row>
    <row r="370" spans="1:9" x14ac:dyDescent="0.25">
      <c r="A370" s="4">
        <v>366</v>
      </c>
      <c r="B370" s="5" t="s">
        <v>644</v>
      </c>
      <c r="C370" s="15" t="s">
        <v>643</v>
      </c>
      <c r="D370" s="4">
        <v>1</v>
      </c>
      <c r="E370" s="5" t="str">
        <f t="shared" si="5"/>
        <v>Merck, 5α-Androstan-17β-ol-3-one ≥97.5%</v>
      </c>
      <c r="F370" s="4" t="s">
        <v>643</v>
      </c>
      <c r="G370" s="6">
        <v>388.68</v>
      </c>
    </row>
    <row r="371" spans="1:9" ht="21" x14ac:dyDescent="0.25">
      <c r="A371" s="4">
        <v>367</v>
      </c>
      <c r="B371" s="5" t="s">
        <v>646</v>
      </c>
      <c r="C371" s="15" t="s">
        <v>645</v>
      </c>
      <c r="D371" s="4">
        <v>1</v>
      </c>
      <c r="E371" s="5" t="str">
        <f t="shared" si="5"/>
        <v>Merck, 5α-Dihydrotestosterone (DHT) solution 1.0 mg/mL in methanol, ampule of 1 mL, certified reference material, Cerilliant</v>
      </c>
      <c r="F371" s="4" t="s">
        <v>645</v>
      </c>
      <c r="G371" s="6">
        <v>717.09</v>
      </c>
    </row>
    <row r="372" spans="1:9" ht="21" x14ac:dyDescent="0.25">
      <c r="A372" s="4">
        <v>368</v>
      </c>
      <c r="B372" s="5" t="s">
        <v>648</v>
      </c>
      <c r="C372" s="15" t="s">
        <v>647</v>
      </c>
      <c r="D372" s="4">
        <v>1</v>
      </c>
      <c r="E372" s="5" t="str">
        <f t="shared" si="5"/>
        <v>Merck, 5α-Dihydrotestosterone-D3 (16,16,17-D3) solution 100 μg/mL in methanol, ampule of 1 mL, certified reference material, Cerilliant</v>
      </c>
      <c r="F372" s="4" t="s">
        <v>647</v>
      </c>
      <c r="G372" s="6">
        <v>884.37</v>
      </c>
    </row>
    <row r="373" spans="1:9" x14ac:dyDescent="0.25">
      <c r="A373" s="4">
        <v>369</v>
      </c>
      <c r="B373" s="5" t="s">
        <v>650</v>
      </c>
      <c r="C373" s="15" t="s">
        <v>649</v>
      </c>
      <c r="D373" s="4">
        <v>1</v>
      </c>
      <c r="E373" s="5" t="str">
        <f t="shared" si="5"/>
        <v>Merck, 64409-1ML Propionaldehyde</v>
      </c>
      <c r="F373" s="4" t="s">
        <v>649</v>
      </c>
      <c r="G373" s="6">
        <v>271.83</v>
      </c>
    </row>
    <row r="374" spans="1:9" x14ac:dyDescent="0.25">
      <c r="A374" s="4">
        <v>370</v>
      </c>
      <c r="B374" s="5" t="s">
        <v>652</v>
      </c>
      <c r="C374" s="15" t="s">
        <v>651</v>
      </c>
      <c r="D374" s="4">
        <v>1</v>
      </c>
      <c r="E374" s="5" t="str">
        <f t="shared" si="5"/>
        <v>Merck, 67398-1G Sodium nitrite</v>
      </c>
      <c r="F374" s="4" t="s">
        <v>651</v>
      </c>
      <c r="G374" s="6">
        <v>264.45</v>
      </c>
    </row>
    <row r="375" spans="1:9" x14ac:dyDescent="0.25">
      <c r="A375" s="4">
        <v>371</v>
      </c>
      <c r="B375" s="5" t="s">
        <v>654</v>
      </c>
      <c r="C375" s="15" t="s">
        <v>653</v>
      </c>
      <c r="D375" s="4">
        <v>1</v>
      </c>
      <c r="E375" s="5" t="str">
        <f t="shared" si="5"/>
        <v>Merck, 6-Aminohexanoic acid ≥98.5% (NT)</v>
      </c>
      <c r="F375" s="4" t="s">
        <v>653</v>
      </c>
      <c r="G375" s="6">
        <v>298.89</v>
      </c>
    </row>
    <row r="376" spans="1:9" x14ac:dyDescent="0.25">
      <c r="A376" s="4">
        <v>372</v>
      </c>
      <c r="B376" s="5" t="s">
        <v>655</v>
      </c>
      <c r="C376" s="15">
        <v>8510970001</v>
      </c>
      <c r="D376" s="4">
        <v>1</v>
      </c>
      <c r="E376" s="5" t="str">
        <f t="shared" si="5"/>
        <v>Merck, 6-Azido-hexanoic acid 1 G</v>
      </c>
      <c r="F376" s="4">
        <v>8510970001</v>
      </c>
      <c r="G376" s="6">
        <v>683.88</v>
      </c>
      <c r="I376" s="31"/>
    </row>
    <row r="377" spans="1:9" x14ac:dyDescent="0.25">
      <c r="A377" s="4">
        <v>373</v>
      </c>
      <c r="B377" s="5" t="s">
        <v>657</v>
      </c>
      <c r="C377" s="15" t="s">
        <v>658</v>
      </c>
      <c r="D377" s="4">
        <v>1</v>
      </c>
      <c r="E377" s="5" t="str">
        <f t="shared" si="5"/>
        <v>Merck, 6-Benzylaminopurine suitable for plant cell culture</v>
      </c>
      <c r="F377" s="4" t="s">
        <v>658</v>
      </c>
      <c r="G377" s="6">
        <v>220.17</v>
      </c>
    </row>
    <row r="378" spans="1:9" x14ac:dyDescent="0.25">
      <c r="A378" s="4">
        <v>374</v>
      </c>
      <c r="B378" s="5" t="s">
        <v>657</v>
      </c>
      <c r="C378" s="15" t="s">
        <v>656</v>
      </c>
      <c r="D378" s="4">
        <v>1</v>
      </c>
      <c r="E378" s="5" t="str">
        <f t="shared" si="5"/>
        <v>Merck, 6-Benzylaminopurine suitable for plant cell culture</v>
      </c>
      <c r="F378" s="4" t="s">
        <v>656</v>
      </c>
      <c r="G378" s="6">
        <v>56.58</v>
      </c>
    </row>
    <row r="379" spans="1:9" x14ac:dyDescent="0.25">
      <c r="A379" s="4">
        <v>375</v>
      </c>
      <c r="B379" s="5" t="s">
        <v>660</v>
      </c>
      <c r="C379" s="15" t="s">
        <v>659</v>
      </c>
      <c r="D379" s="4">
        <v>1</v>
      </c>
      <c r="E379" s="5" t="str">
        <f t="shared" si="5"/>
        <v>Merck, 6-Biopterin ≥97%</v>
      </c>
      <c r="F379" s="4" t="s">
        <v>659</v>
      </c>
      <c r="G379" s="6">
        <v>512.91</v>
      </c>
    </row>
    <row r="380" spans="1:9" x14ac:dyDescent="0.25">
      <c r="A380" s="4">
        <v>376</v>
      </c>
      <c r="B380" s="5" t="s">
        <v>5804</v>
      </c>
      <c r="C380" s="8" t="s">
        <v>6087</v>
      </c>
      <c r="D380" s="4">
        <v>1</v>
      </c>
      <c r="E380" s="5" t="str">
        <f t="shared" si="5"/>
        <v>Merck, 6-PHOSPHOGLUCONIC AC</v>
      </c>
      <c r="F380" s="4" t="s">
        <v>6087</v>
      </c>
      <c r="G380" s="6">
        <v>400.98</v>
      </c>
    </row>
    <row r="381" spans="1:9" x14ac:dyDescent="0.25">
      <c r="A381" s="4">
        <v>377</v>
      </c>
      <c r="B381" s="5" t="s">
        <v>662</v>
      </c>
      <c r="C381" s="15" t="s">
        <v>661</v>
      </c>
      <c r="D381" s="4">
        <v>1</v>
      </c>
      <c r="E381" s="5" t="str">
        <f t="shared" si="5"/>
        <v>Merck, 7,8-Dihydroxyflavone hydrate≥98% (HPLC)</v>
      </c>
      <c r="F381" s="4" t="s">
        <v>661</v>
      </c>
      <c r="G381" s="6">
        <v>461.25</v>
      </c>
    </row>
    <row r="382" spans="1:9" ht="21" x14ac:dyDescent="0.25">
      <c r="A382" s="4">
        <v>378</v>
      </c>
      <c r="B382" s="5" t="s">
        <v>664</v>
      </c>
      <c r="C382" s="15" t="s">
        <v>663</v>
      </c>
      <c r="D382" s="4">
        <v>1</v>
      </c>
      <c r="E382" s="5" t="str">
        <f t="shared" si="5"/>
        <v>Merck, 7-Chloro-1-cyclopropyl-6-fluoro-1,4-dihydro-4-oxoquinoline-3-carboxylic acid 96%</v>
      </c>
      <c r="F382" s="4" t="s">
        <v>663</v>
      </c>
      <c r="G382" s="6">
        <v>409.59</v>
      </c>
    </row>
    <row r="383" spans="1:9" ht="21" x14ac:dyDescent="0.25">
      <c r="A383" s="4">
        <v>379</v>
      </c>
      <c r="B383" s="5" t="s">
        <v>666</v>
      </c>
      <c r="C383" s="15" t="s">
        <v>665</v>
      </c>
      <c r="D383" s="4">
        <v>1</v>
      </c>
      <c r="E383" s="5" t="str">
        <f t="shared" si="5"/>
        <v>Merck, 81-Well microtube storage box, for 1.5-2.0 mL tubes assorted colors, Blue, Green, Purple, Yellow, Orange, polypropylene</v>
      </c>
      <c r="F383" s="4" t="s">
        <v>665</v>
      </c>
      <c r="G383" s="6">
        <v>216.48</v>
      </c>
    </row>
    <row r="384" spans="1:9" x14ac:dyDescent="0.25">
      <c r="A384" s="4">
        <v>380</v>
      </c>
      <c r="B384" s="5" t="s">
        <v>668</v>
      </c>
      <c r="C384" s="15" t="s">
        <v>667</v>
      </c>
      <c r="D384" s="4">
        <v>1</v>
      </c>
      <c r="E384" s="5" t="str">
        <f t="shared" si="5"/>
        <v>Merck, 8-Cyclopentyl-1,3-dimethylxanthine ≥98% (HPLC), powder</v>
      </c>
      <c r="F384" s="4" t="s">
        <v>667</v>
      </c>
      <c r="G384" s="6">
        <v>988.92</v>
      </c>
    </row>
    <row r="385" spans="1:9" x14ac:dyDescent="0.25">
      <c r="A385" s="4">
        <v>381</v>
      </c>
      <c r="B385" s="5" t="s">
        <v>670</v>
      </c>
      <c r="C385" s="15" t="s">
        <v>669</v>
      </c>
      <c r="D385" s="4">
        <v>1</v>
      </c>
      <c r="E385" s="5" t="str">
        <f t="shared" si="5"/>
        <v>Merck, 8-HYDROXYQUINOLINE</v>
      </c>
      <c r="F385" s="4" t="s">
        <v>669</v>
      </c>
      <c r="G385" s="6">
        <v>236.16</v>
      </c>
    </row>
    <row r="386" spans="1:9" x14ac:dyDescent="0.25">
      <c r="A386" s="4">
        <v>382</v>
      </c>
      <c r="B386" s="5" t="s">
        <v>672</v>
      </c>
      <c r="C386" s="15" t="s">
        <v>671</v>
      </c>
      <c r="D386" s="4">
        <v>1</v>
      </c>
      <c r="E386" s="5" t="str">
        <f t="shared" si="5"/>
        <v>Merck, 9-Fluorenylmethyl chloroformate, 97 %</v>
      </c>
      <c r="F386" s="4" t="s">
        <v>671</v>
      </c>
      <c r="G386" s="6">
        <v>115.62</v>
      </c>
    </row>
    <row r="387" spans="1:9" x14ac:dyDescent="0.25">
      <c r="A387" s="4">
        <v>383</v>
      </c>
      <c r="B387" s="5" t="s">
        <v>673</v>
      </c>
      <c r="C387" s="15">
        <v>505315</v>
      </c>
      <c r="D387" s="4">
        <v>1</v>
      </c>
      <c r="E387" s="5" t="str">
        <f t="shared" si="5"/>
        <v>Merck, A 438079 - CAS 899507-36-9 - Calbiochem</v>
      </c>
      <c r="F387" s="4">
        <v>505315</v>
      </c>
      <c r="G387" s="6">
        <v>1017.21</v>
      </c>
      <c r="I387" s="31"/>
    </row>
    <row r="388" spans="1:9" x14ac:dyDescent="0.25">
      <c r="A388" s="4">
        <v>384</v>
      </c>
      <c r="B388" s="5" t="s">
        <v>5576</v>
      </c>
      <c r="C388" s="8" t="s">
        <v>5902</v>
      </c>
      <c r="D388" s="4">
        <v>1</v>
      </c>
      <c r="E388" s="5" t="str">
        <f t="shared" si="5"/>
        <v>Merck, A10 UV LAMP</v>
      </c>
      <c r="F388" s="4" t="s">
        <v>5902</v>
      </c>
      <c r="G388" s="6">
        <v>3090.99</v>
      </c>
    </row>
    <row r="389" spans="1:9" x14ac:dyDescent="0.25">
      <c r="A389" s="4">
        <v>385</v>
      </c>
      <c r="B389" s="5" t="s">
        <v>675</v>
      </c>
      <c r="C389" s="15" t="s">
        <v>674</v>
      </c>
      <c r="D389" s="4">
        <v>1</v>
      </c>
      <c r="E389" s="5" t="str">
        <f t="shared" si="5"/>
        <v>Merck, A-438079 hydrochloride hydrate ≥98% (HPLC)</v>
      </c>
      <c r="F389" s="4" t="s">
        <v>674</v>
      </c>
      <c r="G389" s="6">
        <v>814.26</v>
      </c>
    </row>
    <row r="390" spans="1:9" x14ac:dyDescent="0.25">
      <c r="A390" s="4">
        <v>386</v>
      </c>
      <c r="B390" s="5" t="s">
        <v>677</v>
      </c>
      <c r="C390" s="15" t="s">
        <v>676</v>
      </c>
      <c r="D390" s="4">
        <v>1</v>
      </c>
      <c r="E390" s="5" t="str">
        <f t="shared" ref="E390:E453" si="6">"Merck"&amp;", "&amp;B390</f>
        <v>Merck, a-b-Tubulin,clAA2,AF488conj  100ug</v>
      </c>
      <c r="F390" s="4" t="s">
        <v>676</v>
      </c>
      <c r="G390" s="6">
        <v>2568.2399999999998</v>
      </c>
    </row>
    <row r="391" spans="1:9" x14ac:dyDescent="0.25">
      <c r="A391" s="4">
        <v>387</v>
      </c>
      <c r="B391" s="5" t="s">
        <v>679</v>
      </c>
      <c r="C391" s="15" t="s">
        <v>678</v>
      </c>
      <c r="D391" s="4">
        <v>1</v>
      </c>
      <c r="E391" s="5" t="str">
        <f t="shared" si="6"/>
        <v>Merck, AC16 Human Cardiomyocyte Cell Line</v>
      </c>
      <c r="F391" s="4" t="s">
        <v>678</v>
      </c>
      <c r="G391" s="6">
        <v>14058.9</v>
      </c>
    </row>
    <row r="392" spans="1:9" x14ac:dyDescent="0.25">
      <c r="A392" s="4">
        <v>388</v>
      </c>
      <c r="B392" s="5" t="s">
        <v>5599</v>
      </c>
      <c r="C392" s="8" t="s">
        <v>5923</v>
      </c>
      <c r="D392" s="4">
        <v>1</v>
      </c>
      <c r="E392" s="5" t="str">
        <f t="shared" si="6"/>
        <v>Merck, ACARBOSE</v>
      </c>
      <c r="F392" s="4" t="s">
        <v>5923</v>
      </c>
      <c r="G392" s="6">
        <v>1334.55</v>
      </c>
    </row>
    <row r="393" spans="1:9" x14ac:dyDescent="0.25">
      <c r="A393" s="4">
        <v>389</v>
      </c>
      <c r="B393" s="5" t="s">
        <v>681</v>
      </c>
      <c r="C393" s="15" t="s">
        <v>680</v>
      </c>
      <c r="D393" s="4">
        <v>1</v>
      </c>
      <c r="E393" s="5" t="str">
        <f t="shared" si="6"/>
        <v>Merck, Accutase solution sterile-filtered, suitable for cell culture</v>
      </c>
      <c r="F393" s="4" t="s">
        <v>680</v>
      </c>
      <c r="G393" s="6">
        <v>337.02</v>
      </c>
    </row>
    <row r="394" spans="1:9" ht="21" x14ac:dyDescent="0.25">
      <c r="A394" s="4">
        <v>390</v>
      </c>
      <c r="B394" s="5" t="s">
        <v>682</v>
      </c>
      <c r="C394" s="15">
        <v>48417</v>
      </c>
      <c r="D394" s="4">
        <v>1</v>
      </c>
      <c r="E394" s="5" t="str">
        <f t="shared" si="6"/>
        <v>Merck, Acenaphthene-d10 solution certified reference material, 2000 μg/mL in dichloromethane</v>
      </c>
      <c r="F394" s="4">
        <v>48417</v>
      </c>
      <c r="G394" s="6">
        <v>183.27</v>
      </c>
      <c r="I394" s="31"/>
    </row>
    <row r="395" spans="1:9" x14ac:dyDescent="0.25">
      <c r="A395" s="4">
        <v>391</v>
      </c>
      <c r="B395" s="5" t="s">
        <v>684</v>
      </c>
      <c r="C395" s="15" t="s">
        <v>683</v>
      </c>
      <c r="D395" s="4">
        <v>1</v>
      </c>
      <c r="E395" s="5" t="str">
        <f t="shared" si="6"/>
        <v>Merck, Acenaphthylene 99%</v>
      </c>
      <c r="F395" s="4" t="s">
        <v>683</v>
      </c>
      <c r="G395" s="6">
        <v>676.5</v>
      </c>
    </row>
    <row r="396" spans="1:9" x14ac:dyDescent="0.25">
      <c r="A396" s="4">
        <v>392</v>
      </c>
      <c r="B396" s="5" t="s">
        <v>686</v>
      </c>
      <c r="C396" s="15" t="s">
        <v>685</v>
      </c>
      <c r="D396" s="4">
        <v>1</v>
      </c>
      <c r="E396" s="5" t="str">
        <f t="shared" si="6"/>
        <v>Merck, Acetaminophen BioXtra, ≥99.0%</v>
      </c>
      <c r="F396" s="4" t="s">
        <v>685</v>
      </c>
      <c r="G396" s="6">
        <v>451.41</v>
      </c>
    </row>
    <row r="397" spans="1:9" x14ac:dyDescent="0.25">
      <c r="A397" s="4">
        <v>393</v>
      </c>
      <c r="B397" s="5" t="s">
        <v>5658</v>
      </c>
      <c r="C397" s="8" t="s">
        <v>5963</v>
      </c>
      <c r="D397" s="4">
        <v>1</v>
      </c>
      <c r="E397" s="5" t="str">
        <f t="shared" si="6"/>
        <v>Merck, ACETATO  DE P-NITROF</v>
      </c>
      <c r="F397" s="4" t="s">
        <v>5963</v>
      </c>
      <c r="G397" s="6">
        <v>389.91</v>
      </c>
    </row>
    <row r="398" spans="1:9" ht="21" x14ac:dyDescent="0.25">
      <c r="A398" s="4">
        <v>394</v>
      </c>
      <c r="B398" s="5" t="s">
        <v>687</v>
      </c>
      <c r="C398" s="15">
        <v>1000660250</v>
      </c>
      <c r="D398" s="4">
        <v>1</v>
      </c>
      <c r="E398" s="5" t="str">
        <f t="shared" si="6"/>
        <v>Merck, Acetic acid (glacial) 100% (Suprapur - low impurities, perfect for high-precision analysis in the ppb range)</v>
      </c>
      <c r="F398" s="4">
        <v>1000660250</v>
      </c>
      <c r="G398" s="6">
        <v>469.86</v>
      </c>
      <c r="I398" s="31"/>
    </row>
    <row r="399" spans="1:9" ht="31.5" x14ac:dyDescent="0.25">
      <c r="A399" s="4">
        <v>395</v>
      </c>
      <c r="B399" s="5" t="s">
        <v>688</v>
      </c>
      <c r="C399" s="15">
        <v>1000631000</v>
      </c>
      <c r="D399" s="4">
        <v>1</v>
      </c>
      <c r="E399" s="5" t="str">
        <f t="shared" si="6"/>
        <v>Merck, Acetic acid (glacial) 100% anhydrous for a broad spectrum of classical lab applications, and regulated and highly demanding lab applications (EMSURE) ACS,ISO,Reag. Ph Eur</v>
      </c>
      <c r="F399" s="4">
        <v>1000631000</v>
      </c>
      <c r="G399" s="6">
        <v>72.569999999999993</v>
      </c>
      <c r="I399" s="31"/>
    </row>
    <row r="400" spans="1:9" x14ac:dyDescent="0.25">
      <c r="A400" s="4">
        <v>396</v>
      </c>
      <c r="B400" s="5" t="s">
        <v>689</v>
      </c>
      <c r="C400" s="15">
        <v>5330010050</v>
      </c>
      <c r="D400" s="4">
        <v>1</v>
      </c>
      <c r="E400" s="5" t="str">
        <f t="shared" si="6"/>
        <v>Merck, Acetic acid 100%for LC-MS (LiChropur) 50 ML</v>
      </c>
      <c r="F400" s="4">
        <v>5330010050</v>
      </c>
      <c r="G400" s="6">
        <v>380.07</v>
      </c>
      <c r="I400" s="31"/>
    </row>
    <row r="401" spans="1:9" x14ac:dyDescent="0.25">
      <c r="A401" s="4">
        <v>397</v>
      </c>
      <c r="B401" s="5" t="s">
        <v>691</v>
      </c>
      <c r="C401" s="15" t="s">
        <v>690</v>
      </c>
      <c r="D401" s="4">
        <v>1</v>
      </c>
      <c r="E401" s="5" t="str">
        <f t="shared" si="6"/>
        <v>Merck, Acetic acid analytical standard</v>
      </c>
      <c r="F401" s="4" t="s">
        <v>690</v>
      </c>
      <c r="G401" s="6">
        <v>489.54</v>
      </c>
    </row>
    <row r="402" spans="1:9" x14ac:dyDescent="0.25">
      <c r="A402" s="4">
        <v>398</v>
      </c>
      <c r="B402" s="5" t="s">
        <v>693</v>
      </c>
      <c r="C402" s="15" t="s">
        <v>692</v>
      </c>
      <c r="D402" s="4">
        <v>1</v>
      </c>
      <c r="E402" s="5" t="str">
        <f t="shared" si="6"/>
        <v>Merck, Acetic acid glacial, ReagentPlus, ≥99%</v>
      </c>
      <c r="F402" s="4" t="s">
        <v>692</v>
      </c>
      <c r="G402" s="6">
        <v>218.94</v>
      </c>
    </row>
    <row r="403" spans="1:9" x14ac:dyDescent="0.25">
      <c r="A403" s="4">
        <v>399</v>
      </c>
      <c r="B403" s="5" t="s">
        <v>693</v>
      </c>
      <c r="C403" s="15" t="s">
        <v>694</v>
      </c>
      <c r="D403" s="4">
        <v>1</v>
      </c>
      <c r="E403" s="5" t="str">
        <f t="shared" si="6"/>
        <v>Merck, Acetic acid glacial, ReagentPlus, ≥99%</v>
      </c>
      <c r="F403" s="4" t="s">
        <v>694</v>
      </c>
      <c r="G403" s="6">
        <v>525.21</v>
      </c>
    </row>
    <row r="404" spans="1:9" ht="21" x14ac:dyDescent="0.25">
      <c r="A404" s="4">
        <v>400</v>
      </c>
      <c r="B404" s="5" t="s">
        <v>696</v>
      </c>
      <c r="C404" s="15" t="s">
        <v>695</v>
      </c>
      <c r="D404" s="4">
        <v>1</v>
      </c>
      <c r="E404" s="5" t="str">
        <f t="shared" si="6"/>
        <v>Merck, Acetic acid puriss. p.a., ACS reagent, reag. ISO, reag. Ph. Eur., ≥99.8%</v>
      </c>
      <c r="F404" s="4" t="s">
        <v>695</v>
      </c>
      <c r="G404" s="6">
        <v>246</v>
      </c>
    </row>
    <row r="405" spans="1:9" x14ac:dyDescent="0.25">
      <c r="A405" s="4">
        <v>401</v>
      </c>
      <c r="B405" s="5" t="s">
        <v>698</v>
      </c>
      <c r="C405" s="15" t="s">
        <v>697</v>
      </c>
      <c r="D405" s="4">
        <v>1</v>
      </c>
      <c r="E405" s="5" t="str">
        <f t="shared" si="6"/>
        <v>Merck, Acetic acid solution for HPLC</v>
      </c>
      <c r="F405" s="4" t="s">
        <v>697</v>
      </c>
      <c r="G405" s="6">
        <v>186.96</v>
      </c>
    </row>
    <row r="406" spans="1:9" x14ac:dyDescent="0.25">
      <c r="A406" s="4">
        <v>402</v>
      </c>
      <c r="B406" s="5" t="s">
        <v>698</v>
      </c>
      <c r="C406" s="15" t="s">
        <v>699</v>
      </c>
      <c r="D406" s="4">
        <v>1</v>
      </c>
      <c r="E406" s="5" t="str">
        <f t="shared" si="6"/>
        <v>Merck, Acetic acid solution for HPLC</v>
      </c>
      <c r="F406" s="4" t="s">
        <v>699</v>
      </c>
      <c r="G406" s="6">
        <v>682.65</v>
      </c>
    </row>
    <row r="407" spans="1:9" x14ac:dyDescent="0.25">
      <c r="A407" s="4">
        <v>403</v>
      </c>
      <c r="B407" s="5" t="s">
        <v>701</v>
      </c>
      <c r="C407" s="15" t="s">
        <v>700</v>
      </c>
      <c r="D407" s="4">
        <v>1</v>
      </c>
      <c r="E407" s="5" t="str">
        <f t="shared" si="6"/>
        <v>Merck, Acetic anhydride ReagentPlus, ≥99%</v>
      </c>
      <c r="F407" s="4" t="s">
        <v>700</v>
      </c>
      <c r="G407" s="6">
        <v>333.33</v>
      </c>
    </row>
    <row r="408" spans="1:9" x14ac:dyDescent="0.25">
      <c r="A408" s="4">
        <v>404</v>
      </c>
      <c r="B408" s="5" t="s">
        <v>703</v>
      </c>
      <c r="C408" s="15" t="s">
        <v>702</v>
      </c>
      <c r="D408" s="4">
        <v>1</v>
      </c>
      <c r="E408" s="5" t="str">
        <f t="shared" si="6"/>
        <v>Merck, Acetone ACS reagent, ≥99.5%</v>
      </c>
      <c r="F408" s="4" t="s">
        <v>702</v>
      </c>
      <c r="G408" s="6">
        <v>163.59</v>
      </c>
    </row>
    <row r="409" spans="1:9" x14ac:dyDescent="0.25">
      <c r="A409" s="4">
        <v>405</v>
      </c>
      <c r="B409" s="5" t="s">
        <v>5838</v>
      </c>
      <c r="C409" s="33">
        <v>1000122500</v>
      </c>
      <c r="D409" s="4">
        <v>1</v>
      </c>
      <c r="E409" s="5" t="str">
        <f t="shared" si="6"/>
        <v>Merck, ACETONE ECD FID SUPR</v>
      </c>
      <c r="F409" s="4">
        <v>1000122500</v>
      </c>
      <c r="G409" s="6">
        <v>212.79</v>
      </c>
      <c r="I409" s="31"/>
    </row>
    <row r="410" spans="1:9" ht="31.5" x14ac:dyDescent="0.25">
      <c r="A410" s="4">
        <v>406</v>
      </c>
      <c r="B410" s="5" t="s">
        <v>704</v>
      </c>
      <c r="C410" s="15">
        <v>1000142500</v>
      </c>
      <c r="D410" s="4">
        <v>1</v>
      </c>
      <c r="E410" s="5" t="str">
        <f t="shared" si="6"/>
        <v>Merck, Acetone for a broad spectrum of classical lab applications, and regulated and highly demanding lab applications (EMSURE) ACS,ISO,Reag. Ph Eur</v>
      </c>
      <c r="F410" s="4">
        <v>1000142500</v>
      </c>
      <c r="G410" s="6">
        <v>110.7</v>
      </c>
      <c r="I410" s="31"/>
    </row>
    <row r="411" spans="1:9" x14ac:dyDescent="0.25">
      <c r="A411" s="4">
        <v>407</v>
      </c>
      <c r="B411" s="5" t="s">
        <v>705</v>
      </c>
      <c r="C411" s="15">
        <v>1000141000</v>
      </c>
      <c r="D411" s="4">
        <v>1</v>
      </c>
      <c r="E411" s="5" t="str">
        <f t="shared" si="6"/>
        <v>Merck, Acetone for analysis ACS,ISO,Reag. Ph Eur 1L</v>
      </c>
      <c r="F411" s="4">
        <v>1000141000</v>
      </c>
      <c r="G411" s="6">
        <v>55.35</v>
      </c>
      <c r="I411" s="31"/>
    </row>
    <row r="412" spans="1:9" x14ac:dyDescent="0.25">
      <c r="A412" s="4">
        <v>408</v>
      </c>
      <c r="B412" s="5" t="s">
        <v>706</v>
      </c>
      <c r="C412" s="15">
        <v>1000141011</v>
      </c>
      <c r="D412" s="4">
        <v>1</v>
      </c>
      <c r="E412" s="5" t="str">
        <f t="shared" si="6"/>
        <v>Merck, Acetone for analysis ACS,ISO,Reag. Ph Eur 1L butelka plastikowa</v>
      </c>
      <c r="F412" s="4">
        <v>1000141011</v>
      </c>
      <c r="G412" s="6">
        <v>47.97</v>
      </c>
      <c r="I412" s="31"/>
    </row>
    <row r="413" spans="1:9" x14ac:dyDescent="0.25">
      <c r="A413" s="4">
        <v>409</v>
      </c>
      <c r="B413" s="5" t="s">
        <v>708</v>
      </c>
      <c r="C413" s="15" t="s">
        <v>707</v>
      </c>
      <c r="D413" s="4">
        <v>1</v>
      </c>
      <c r="E413" s="5" t="str">
        <f t="shared" si="6"/>
        <v>Merck, Acetone for HPLC, ≥99.8%</v>
      </c>
      <c r="F413" s="4" t="s">
        <v>707</v>
      </c>
      <c r="G413" s="6">
        <v>338.25</v>
      </c>
    </row>
    <row r="414" spans="1:9" x14ac:dyDescent="0.25">
      <c r="A414" s="4">
        <v>410</v>
      </c>
      <c r="B414" s="5" t="s">
        <v>708</v>
      </c>
      <c r="C414" s="15" t="s">
        <v>709</v>
      </c>
      <c r="D414" s="4">
        <v>1</v>
      </c>
      <c r="E414" s="5" t="str">
        <f t="shared" si="6"/>
        <v>Merck, Acetone for HPLC, ≥99.8%</v>
      </c>
      <c r="F414" s="4" t="s">
        <v>709</v>
      </c>
      <c r="G414" s="6">
        <v>247.23</v>
      </c>
    </row>
    <row r="415" spans="1:9" ht="21" x14ac:dyDescent="0.25">
      <c r="A415" s="4">
        <v>411</v>
      </c>
      <c r="B415" s="5" t="s">
        <v>710</v>
      </c>
      <c r="C415" s="15">
        <v>1000202500</v>
      </c>
      <c r="D415" s="4">
        <v>1</v>
      </c>
      <c r="E415" s="5" t="str">
        <f t="shared" si="6"/>
        <v>Merck, Acetone for liquid chromatography (Purity (GC): ≥ 99.8 %, Filtered by 0.2 µm filter</v>
      </c>
      <c r="F415" s="4">
        <v>1000202500</v>
      </c>
      <c r="G415" s="6">
        <v>170.97</v>
      </c>
      <c r="I415" s="31"/>
    </row>
    <row r="416" spans="1:9" ht="21" x14ac:dyDescent="0.25">
      <c r="A416" s="4">
        <v>412</v>
      </c>
      <c r="B416" s="5" t="s">
        <v>710</v>
      </c>
      <c r="C416" s="15">
        <v>1000201000</v>
      </c>
      <c r="D416" s="4">
        <v>1</v>
      </c>
      <c r="E416" s="5" t="str">
        <f t="shared" si="6"/>
        <v>Merck, Acetone for liquid chromatography (Purity (GC): ≥ 99.8 %, Filtered by 0.2 µm filter</v>
      </c>
      <c r="F416" s="4">
        <v>1000201000</v>
      </c>
      <c r="G416" s="6">
        <v>82.41</v>
      </c>
      <c r="I416" s="31"/>
    </row>
    <row r="417" spans="1:9" x14ac:dyDescent="0.25">
      <c r="A417" s="4">
        <v>413</v>
      </c>
      <c r="B417" s="5" t="s">
        <v>711</v>
      </c>
      <c r="C417" s="15">
        <v>1000220500</v>
      </c>
      <c r="D417" s="4">
        <v>1</v>
      </c>
      <c r="E417" s="5" t="str">
        <f t="shared" si="6"/>
        <v>Merck, Acetone for spectroscopy (UVASOL)</v>
      </c>
      <c r="F417" s="4">
        <v>1000220500</v>
      </c>
      <c r="G417" s="6">
        <v>97.17</v>
      </c>
      <c r="I417" s="31"/>
    </row>
    <row r="418" spans="1:9" x14ac:dyDescent="0.25">
      <c r="A418" s="4">
        <v>414</v>
      </c>
      <c r="B418" s="5" t="s">
        <v>713</v>
      </c>
      <c r="C418" s="15" t="s">
        <v>712</v>
      </c>
      <c r="D418" s="4">
        <v>1</v>
      </c>
      <c r="E418" s="5" t="str">
        <f t="shared" si="6"/>
        <v>Merck, Acetone HPLC Plus, for HPLC, GC, and residue analysis, ≥99.9%</v>
      </c>
      <c r="F418" s="4" t="s">
        <v>712</v>
      </c>
      <c r="G418" s="6">
        <v>264.45</v>
      </c>
    </row>
    <row r="419" spans="1:9" x14ac:dyDescent="0.25">
      <c r="A419" s="4">
        <v>415</v>
      </c>
      <c r="B419" s="5" t="s">
        <v>5850</v>
      </c>
      <c r="C419" s="33">
        <v>1006581000</v>
      </c>
      <c r="D419" s="4">
        <v>1</v>
      </c>
      <c r="E419" s="5" t="str">
        <f t="shared" si="6"/>
        <v>Merck, Acetone MS SupraSolv</v>
      </c>
      <c r="F419" s="4">
        <v>1006581000</v>
      </c>
      <c r="G419" s="6">
        <v>138.99</v>
      </c>
      <c r="I419" s="31"/>
    </row>
    <row r="420" spans="1:9" x14ac:dyDescent="0.25">
      <c r="A420" s="4">
        <v>416</v>
      </c>
      <c r="B420" s="5" t="s">
        <v>714</v>
      </c>
      <c r="C420" s="15">
        <v>1006652500</v>
      </c>
      <c r="D420" s="4">
        <v>1</v>
      </c>
      <c r="E420" s="5" t="str">
        <f t="shared" si="6"/>
        <v>Merck, Acetonitrile for gas chromatography MS (SupraSolv)</v>
      </c>
      <c r="F420" s="4">
        <v>1006652500</v>
      </c>
      <c r="G420" s="6">
        <v>225.09</v>
      </c>
      <c r="I420" s="31"/>
    </row>
    <row r="421" spans="1:9" x14ac:dyDescent="0.25">
      <c r="A421" s="4">
        <v>417</v>
      </c>
      <c r="B421" s="5" t="s">
        <v>715</v>
      </c>
      <c r="C421" s="15">
        <v>1000162500</v>
      </c>
      <c r="D421" s="4">
        <v>1</v>
      </c>
      <c r="E421" s="5" t="str">
        <f t="shared" si="6"/>
        <v>Merck, Acetonitrile for spectroscopy (Uvasol)</v>
      </c>
      <c r="F421" s="4">
        <v>1000162500</v>
      </c>
      <c r="G421" s="6">
        <v>292.74</v>
      </c>
      <c r="I421" s="31"/>
    </row>
    <row r="422" spans="1:9" x14ac:dyDescent="0.25">
      <c r="A422" s="4">
        <v>418</v>
      </c>
      <c r="B422" s="5" t="s">
        <v>716</v>
      </c>
      <c r="C422" s="15">
        <v>1037252002</v>
      </c>
      <c r="D422" s="4">
        <v>1</v>
      </c>
      <c r="E422" s="5" t="str">
        <f t="shared" si="6"/>
        <v>Merck, Acetonitrile for UHPLC-MS (LiChrosolv) Li 2 L</v>
      </c>
      <c r="F422" s="4">
        <v>1037252002</v>
      </c>
      <c r="G422" s="6">
        <v>1146.3599999999999</v>
      </c>
      <c r="I422" s="31"/>
    </row>
    <row r="423" spans="1:9" x14ac:dyDescent="0.25">
      <c r="A423" s="4">
        <v>419</v>
      </c>
      <c r="B423" s="5" t="s">
        <v>717</v>
      </c>
      <c r="C423" s="15">
        <v>1037251002</v>
      </c>
      <c r="D423" s="4">
        <v>1</v>
      </c>
      <c r="E423" s="5" t="str">
        <f t="shared" si="6"/>
        <v>Merck, Acetonitrile for UHPLC-MS (LiChrosolv)1 L</v>
      </c>
      <c r="F423" s="4">
        <v>1037251002</v>
      </c>
      <c r="G423" s="6">
        <v>723.24</v>
      </c>
      <c r="I423" s="31"/>
    </row>
    <row r="424" spans="1:9" ht="21" x14ac:dyDescent="0.25">
      <c r="A424" s="4">
        <v>420</v>
      </c>
      <c r="B424" s="5" t="s">
        <v>718</v>
      </c>
      <c r="C424" s="15">
        <v>1000302500</v>
      </c>
      <c r="D424" s="4">
        <v>1</v>
      </c>
      <c r="E424" s="5" t="str">
        <f t="shared" si="6"/>
        <v>Merck, Acetonitrile gradient grade for liquid chromatography (LiChrosolv)Reag. Ph Eur Purity (GC): ≥ 99.9 %</v>
      </c>
      <c r="F424" s="4">
        <v>1000302500</v>
      </c>
      <c r="G424" s="6">
        <v>335.79</v>
      </c>
      <c r="I424" s="31"/>
    </row>
    <row r="425" spans="1:9" ht="21" x14ac:dyDescent="0.25">
      <c r="A425" s="4">
        <v>421</v>
      </c>
      <c r="B425" s="5" t="s">
        <v>718</v>
      </c>
      <c r="C425" s="15">
        <v>1000301000</v>
      </c>
      <c r="D425" s="4">
        <v>1</v>
      </c>
      <c r="E425" s="5" t="str">
        <f t="shared" si="6"/>
        <v>Merck, Acetonitrile gradient grade for liquid chromatography (LiChrosolv)Reag. Ph Eur Purity (GC): ≥ 99.9 %</v>
      </c>
      <c r="F425" s="4">
        <v>1000301000</v>
      </c>
      <c r="G425" s="6">
        <v>274.29000000000002</v>
      </c>
      <c r="I425" s="31"/>
    </row>
    <row r="426" spans="1:9" x14ac:dyDescent="0.25">
      <c r="A426" s="4">
        <v>422</v>
      </c>
      <c r="B426" s="5" t="s">
        <v>720</v>
      </c>
      <c r="C426" s="15" t="s">
        <v>719</v>
      </c>
      <c r="D426" s="4">
        <v>1</v>
      </c>
      <c r="E426" s="5" t="str">
        <f t="shared" si="6"/>
        <v>Merck, Acetonitrile HPLC Plus, ≥99.9%</v>
      </c>
      <c r="F426" s="4" t="s">
        <v>719</v>
      </c>
      <c r="G426" s="6">
        <v>715.86</v>
      </c>
    </row>
    <row r="427" spans="1:9" x14ac:dyDescent="0.25">
      <c r="A427" s="4">
        <v>423</v>
      </c>
      <c r="B427" s="5" t="s">
        <v>721</v>
      </c>
      <c r="C427" s="15">
        <v>1000292500</v>
      </c>
      <c r="D427" s="4">
        <v>1</v>
      </c>
      <c r="E427" s="5" t="str">
        <f t="shared" si="6"/>
        <v>Merck, Acetonitrile hypergrade for LC-MS (LiChrosolv) Purity (GC): ≥ 99.9 %</v>
      </c>
      <c r="F427" s="4">
        <v>1000292500</v>
      </c>
      <c r="G427" s="6">
        <v>206.64</v>
      </c>
      <c r="I427" s="31"/>
    </row>
    <row r="428" spans="1:9" x14ac:dyDescent="0.25">
      <c r="A428" s="4">
        <v>424</v>
      </c>
      <c r="B428" s="5" t="s">
        <v>721</v>
      </c>
      <c r="C428" s="15">
        <v>1000291000</v>
      </c>
      <c r="D428" s="4">
        <v>1</v>
      </c>
      <c r="E428" s="5" t="str">
        <f t="shared" si="6"/>
        <v>Merck, Acetonitrile hypergrade for LC-MS (LiChrosolv) Purity (GC): ≥ 99.9 %</v>
      </c>
      <c r="F428" s="4">
        <v>1000291000</v>
      </c>
      <c r="G428" s="6">
        <v>140.22</v>
      </c>
      <c r="I428" s="31"/>
    </row>
    <row r="429" spans="1:9" ht="21" x14ac:dyDescent="0.25">
      <c r="A429" s="4">
        <v>425</v>
      </c>
      <c r="B429" s="5" t="s">
        <v>722</v>
      </c>
      <c r="C429" s="15">
        <v>1142912500</v>
      </c>
      <c r="D429" s="4">
        <v>1</v>
      </c>
      <c r="E429" s="5" t="str">
        <f t="shared" si="6"/>
        <v>Merck, Acetonitrile isocratic grade for liquid chromatography (LiChrosolv) Purity (GC): ≥ 99.8 %</v>
      </c>
      <c r="F429" s="4">
        <v>1142912500</v>
      </c>
      <c r="G429" s="6">
        <v>175.89</v>
      </c>
      <c r="I429" s="31"/>
    </row>
    <row r="430" spans="1:9" x14ac:dyDescent="0.25">
      <c r="A430" s="4">
        <v>426</v>
      </c>
      <c r="B430" s="5" t="s">
        <v>5851</v>
      </c>
      <c r="C430" s="33">
        <v>1006651000</v>
      </c>
      <c r="D430" s="4">
        <v>1</v>
      </c>
      <c r="E430" s="5" t="str">
        <f t="shared" si="6"/>
        <v>Merck, Acetonitrile MS Supr</v>
      </c>
      <c r="F430" s="4">
        <v>1006651000</v>
      </c>
      <c r="G430" s="6">
        <v>105.78</v>
      </c>
      <c r="I430" s="31"/>
    </row>
    <row r="431" spans="1:9" x14ac:dyDescent="0.25">
      <c r="A431" s="4">
        <v>427</v>
      </c>
      <c r="B431" s="5" t="s">
        <v>724</v>
      </c>
      <c r="C431" s="15" t="s">
        <v>723</v>
      </c>
      <c r="D431" s="4">
        <v>1</v>
      </c>
      <c r="E431" s="5" t="str">
        <f t="shared" si="6"/>
        <v>Merck, Acetonitrile suitable for HPLC-GC, ≥99.8% (GC)</v>
      </c>
      <c r="F431" s="4" t="s">
        <v>723</v>
      </c>
      <c r="G431" s="6">
        <v>314.88</v>
      </c>
    </row>
    <row r="432" spans="1:9" x14ac:dyDescent="0.25">
      <c r="A432" s="4">
        <v>428</v>
      </c>
      <c r="B432" s="5" t="s">
        <v>726</v>
      </c>
      <c r="C432" s="15" t="s">
        <v>725</v>
      </c>
      <c r="D432" s="4">
        <v>1</v>
      </c>
      <c r="E432" s="5" t="str">
        <f t="shared" si="6"/>
        <v>Merck, Acetonitrile,for HPLC, gradient grade, ≥99.9%</v>
      </c>
      <c r="F432" s="4" t="s">
        <v>725</v>
      </c>
      <c r="G432" s="6">
        <v>541.20000000000005</v>
      </c>
    </row>
    <row r="433" spans="1:9" x14ac:dyDescent="0.25">
      <c r="A433" s="4">
        <v>429</v>
      </c>
      <c r="B433" s="5" t="s">
        <v>728</v>
      </c>
      <c r="C433" s="15" t="s">
        <v>727</v>
      </c>
      <c r="D433" s="4">
        <v>1</v>
      </c>
      <c r="E433" s="5" t="str">
        <f t="shared" si="6"/>
        <v>Merck, Acetyl coenzyme A lithium salt ≥93% (HPLC)</v>
      </c>
      <c r="F433" s="4" t="s">
        <v>727</v>
      </c>
      <c r="G433" s="6">
        <v>2391.12</v>
      </c>
    </row>
    <row r="434" spans="1:9" x14ac:dyDescent="0.25">
      <c r="A434" s="4">
        <v>430</v>
      </c>
      <c r="B434" s="5" t="s">
        <v>730</v>
      </c>
      <c r="C434" s="15" t="s">
        <v>729</v>
      </c>
      <c r="D434" s="4">
        <v>1</v>
      </c>
      <c r="E434" s="5" t="str">
        <f t="shared" si="6"/>
        <v>Merck, Acetyl coenzyme A sodium salt ≥93% (HPLC), powder</v>
      </c>
      <c r="F434" s="4" t="s">
        <v>729</v>
      </c>
      <c r="G434" s="6">
        <v>2060.25</v>
      </c>
    </row>
    <row r="435" spans="1:9" x14ac:dyDescent="0.25">
      <c r="A435" s="4">
        <v>431</v>
      </c>
      <c r="B435" s="5" t="s">
        <v>730</v>
      </c>
      <c r="C435" s="15" t="s">
        <v>731</v>
      </c>
      <c r="D435" s="4">
        <v>1</v>
      </c>
      <c r="E435" s="5" t="str">
        <f t="shared" si="6"/>
        <v>Merck, Acetyl coenzyme A sodium salt ≥93% (HPLC), powder</v>
      </c>
      <c r="F435" s="4" t="s">
        <v>731</v>
      </c>
      <c r="G435" s="6">
        <v>1024.5899999999999</v>
      </c>
    </row>
    <row r="436" spans="1:9" ht="21" x14ac:dyDescent="0.25">
      <c r="A436" s="4">
        <v>432</v>
      </c>
      <c r="B436" s="5" t="s">
        <v>732</v>
      </c>
      <c r="C436" s="15">
        <v>1096000100</v>
      </c>
      <c r="D436" s="4">
        <v>1</v>
      </c>
      <c r="E436" s="5" t="str">
        <f t="shared" si="6"/>
        <v>Merck, Acetylacetone for a broad spectrum of classical lab applications, and regulated and highly demanding lab applications (EMSURE)</v>
      </c>
      <c r="F436" s="4">
        <v>1096000100</v>
      </c>
      <c r="G436" s="6">
        <v>63.96</v>
      </c>
      <c r="I436" s="31"/>
    </row>
    <row r="437" spans="1:9" ht="21" x14ac:dyDescent="0.25">
      <c r="A437" s="4">
        <v>433</v>
      </c>
      <c r="B437" s="5" t="s">
        <v>734</v>
      </c>
      <c r="C437" s="15" t="s">
        <v>733</v>
      </c>
      <c r="D437" s="4">
        <v>1</v>
      </c>
      <c r="E437" s="5" t="str">
        <f t="shared" si="6"/>
        <v>Merck, Acetylacetone produced by Wacker Chemie AG, Burghausen, Germany, ≥99.5% (GC)</v>
      </c>
      <c r="F437" s="4" t="s">
        <v>733</v>
      </c>
      <c r="G437" s="6">
        <v>330.87</v>
      </c>
    </row>
    <row r="438" spans="1:9" x14ac:dyDescent="0.25">
      <c r="A438" s="4">
        <v>434</v>
      </c>
      <c r="B438" s="5" t="s">
        <v>736</v>
      </c>
      <c r="C438" s="15" t="s">
        <v>735</v>
      </c>
      <c r="D438" s="4">
        <v>1</v>
      </c>
      <c r="E438" s="5" t="str">
        <f t="shared" si="6"/>
        <v>Merck, Acetylcholine chloride ≥99% (TLC)</v>
      </c>
      <c r="F438" s="4" t="s">
        <v>735</v>
      </c>
      <c r="G438" s="6">
        <v>237.39</v>
      </c>
    </row>
    <row r="439" spans="1:9" x14ac:dyDescent="0.25">
      <c r="A439" s="4">
        <v>435</v>
      </c>
      <c r="B439" s="5" t="s">
        <v>736</v>
      </c>
      <c r="C439" s="15" t="s">
        <v>737</v>
      </c>
      <c r="D439" s="4">
        <v>1</v>
      </c>
      <c r="E439" s="5" t="str">
        <f t="shared" si="6"/>
        <v>Merck, Acetylcholine chloride ≥99% (TLC)</v>
      </c>
      <c r="F439" s="4" t="s">
        <v>737</v>
      </c>
      <c r="G439" s="6">
        <v>253.38</v>
      </c>
    </row>
    <row r="440" spans="1:9" ht="21" x14ac:dyDescent="0.25">
      <c r="A440" s="4">
        <v>436</v>
      </c>
      <c r="B440" s="5" t="s">
        <v>739</v>
      </c>
      <c r="C440" s="15" t="s">
        <v>738</v>
      </c>
      <c r="D440" s="4">
        <v>1</v>
      </c>
      <c r="E440" s="5" t="str">
        <f t="shared" si="6"/>
        <v>Merck, Acetylcholinesterase from Electrophorus electricus (electric eel) Type VI-S, lyophilized powder, 200-1,000 units/mg protein</v>
      </c>
      <c r="F440" s="4" t="s">
        <v>738</v>
      </c>
      <c r="G440" s="6">
        <v>2039.34</v>
      </c>
    </row>
    <row r="441" spans="1:9" x14ac:dyDescent="0.25">
      <c r="A441" s="4">
        <v>437</v>
      </c>
      <c r="B441" s="5" t="s">
        <v>741</v>
      </c>
      <c r="C441" s="15" t="s">
        <v>740</v>
      </c>
      <c r="D441" s="4">
        <v>1</v>
      </c>
      <c r="E441" s="5" t="str">
        <f t="shared" si="6"/>
        <v>Merck, Acetyl-DL-carnitine hydrochloride</v>
      </c>
      <c r="F441" s="4" t="s">
        <v>740</v>
      </c>
      <c r="G441" s="6">
        <v>546.12</v>
      </c>
    </row>
    <row r="442" spans="1:9" x14ac:dyDescent="0.25">
      <c r="A442" s="4">
        <v>438</v>
      </c>
      <c r="B442" s="5" t="s">
        <v>743</v>
      </c>
      <c r="C442" s="15" t="s">
        <v>744</v>
      </c>
      <c r="D442" s="4">
        <v>1</v>
      </c>
      <c r="E442" s="5" t="str">
        <f t="shared" si="6"/>
        <v>Merck, Acetylsalicylic acid ≥99.0%</v>
      </c>
      <c r="F442" s="4" t="s">
        <v>744</v>
      </c>
      <c r="G442" s="6">
        <v>183.27</v>
      </c>
    </row>
    <row r="443" spans="1:9" x14ac:dyDescent="0.25">
      <c r="A443" s="4">
        <v>439</v>
      </c>
      <c r="B443" s="5" t="s">
        <v>743</v>
      </c>
      <c r="C443" s="15" t="s">
        <v>742</v>
      </c>
      <c r="D443" s="4">
        <v>1</v>
      </c>
      <c r="E443" s="5" t="str">
        <f t="shared" si="6"/>
        <v>Merck, Acetylsalicylic acid ≥99.0%</v>
      </c>
      <c r="F443" s="4" t="s">
        <v>742</v>
      </c>
      <c r="G443" s="6">
        <v>141.44999999999999</v>
      </c>
    </row>
    <row r="444" spans="1:9" x14ac:dyDescent="0.25">
      <c r="A444" s="4">
        <v>440</v>
      </c>
      <c r="B444" s="5" t="s">
        <v>746</v>
      </c>
      <c r="C444" s="15" t="s">
        <v>745</v>
      </c>
      <c r="D444" s="4">
        <v>1</v>
      </c>
      <c r="E444" s="5" t="str">
        <f t="shared" si="6"/>
        <v>Merck, Acetylthiocholine iodide ≥98% (TLC), powder or crystals</v>
      </c>
      <c r="F444" s="4" t="s">
        <v>745</v>
      </c>
      <c r="G444" s="6">
        <v>276.75</v>
      </c>
    </row>
    <row r="445" spans="1:9" x14ac:dyDescent="0.25">
      <c r="A445" s="4">
        <v>441</v>
      </c>
      <c r="B445" s="5" t="s">
        <v>748</v>
      </c>
      <c r="C445" s="15" t="s">
        <v>747</v>
      </c>
      <c r="D445" s="4">
        <v>1</v>
      </c>
      <c r="E445" s="5" t="str">
        <f t="shared" si="6"/>
        <v>Merck, Acid Fuchsin used in tissue staining</v>
      </c>
      <c r="F445" s="4" t="s">
        <v>747</v>
      </c>
      <c r="G445" s="6">
        <v>936.03</v>
      </c>
    </row>
    <row r="446" spans="1:9" x14ac:dyDescent="0.25">
      <c r="A446" s="4">
        <v>442</v>
      </c>
      <c r="B446" s="5" t="s">
        <v>5829</v>
      </c>
      <c r="C446" s="8" t="s">
        <v>6109</v>
      </c>
      <c r="D446" s="4">
        <v>1</v>
      </c>
      <c r="E446" s="5" t="str">
        <f t="shared" si="6"/>
        <v>Merck, ACIDO D(-)-3-FOSFOGL</v>
      </c>
      <c r="F446" s="4" t="s">
        <v>6109</v>
      </c>
      <c r="G446" s="6">
        <v>97.17</v>
      </c>
    </row>
    <row r="447" spans="1:9" x14ac:dyDescent="0.25">
      <c r="A447" s="4">
        <v>443</v>
      </c>
      <c r="B447" s="5" t="s">
        <v>750</v>
      </c>
      <c r="C447" s="15" t="s">
        <v>749</v>
      </c>
      <c r="D447" s="4">
        <v>1</v>
      </c>
      <c r="E447" s="5" t="str">
        <f t="shared" si="6"/>
        <v>Merck, Acridine Orange solution 2% in H2O</v>
      </c>
      <c r="F447" s="4" t="s">
        <v>749</v>
      </c>
      <c r="G447" s="6">
        <v>635.91</v>
      </c>
    </row>
    <row r="448" spans="1:9" x14ac:dyDescent="0.25">
      <c r="A448" s="4">
        <v>444</v>
      </c>
      <c r="B448" s="5" t="s">
        <v>752</v>
      </c>
      <c r="C448" s="15" t="s">
        <v>751</v>
      </c>
      <c r="D448" s="4">
        <v>1</v>
      </c>
      <c r="E448" s="5" t="str">
        <f t="shared" si="6"/>
        <v>Merck, Acrylamide suitable for electrophoresis, ≥99%</v>
      </c>
      <c r="F448" s="4" t="s">
        <v>751</v>
      </c>
      <c r="G448" s="6">
        <v>330.87</v>
      </c>
    </row>
    <row r="449" spans="1:9" x14ac:dyDescent="0.25">
      <c r="A449" s="4">
        <v>445</v>
      </c>
      <c r="B449" s="5" t="s">
        <v>752</v>
      </c>
      <c r="C449" s="15" t="s">
        <v>753</v>
      </c>
      <c r="D449" s="4">
        <v>1</v>
      </c>
      <c r="E449" s="5" t="str">
        <f t="shared" si="6"/>
        <v>Merck, Acrylamide suitable for electrophoresis, ≥99%</v>
      </c>
      <c r="F449" s="4" t="s">
        <v>753</v>
      </c>
      <c r="G449" s="6">
        <v>1239.8399999999999</v>
      </c>
    </row>
    <row r="450" spans="1:9" ht="21" x14ac:dyDescent="0.25">
      <c r="A450" s="4">
        <v>446</v>
      </c>
      <c r="B450" s="5" t="s">
        <v>755</v>
      </c>
      <c r="C450" s="15" t="s">
        <v>754</v>
      </c>
      <c r="D450" s="4">
        <v>1</v>
      </c>
      <c r="E450" s="5" t="str">
        <f t="shared" si="6"/>
        <v>Merck, Acrylamide/Bis-acrylamide, 30% solution BioReagent, suitable for electrophoresis, 19:1</v>
      </c>
      <c r="F450" s="4" t="s">
        <v>754</v>
      </c>
      <c r="G450" s="6">
        <v>907.74</v>
      </c>
    </row>
    <row r="451" spans="1:9" ht="21" x14ac:dyDescent="0.25">
      <c r="A451" s="4">
        <v>447</v>
      </c>
      <c r="B451" s="5" t="s">
        <v>757</v>
      </c>
      <c r="C451" s="15" t="s">
        <v>756</v>
      </c>
      <c r="D451" s="4">
        <v>1</v>
      </c>
      <c r="E451" s="5" t="str">
        <f t="shared" si="6"/>
        <v>Merck, Acrylamide/Bis-acrylamide, 30% solution BioReagent, suitable for electrophoresis, 29:1</v>
      </c>
      <c r="F451" s="4" t="s">
        <v>756</v>
      </c>
      <c r="G451" s="6">
        <v>296.43</v>
      </c>
    </row>
    <row r="452" spans="1:9" ht="21" x14ac:dyDescent="0.25">
      <c r="A452" s="4">
        <v>448</v>
      </c>
      <c r="B452" s="5" t="s">
        <v>757</v>
      </c>
      <c r="C452" s="15" t="s">
        <v>758</v>
      </c>
      <c r="D452" s="4">
        <v>1</v>
      </c>
      <c r="E452" s="5" t="str">
        <f t="shared" si="6"/>
        <v>Merck, Acrylamide/Bis-acrylamide, 30% solution BioReagent, suitable for electrophoresis, 29:1</v>
      </c>
      <c r="F452" s="4" t="s">
        <v>758</v>
      </c>
      <c r="G452" s="6">
        <v>1140.21</v>
      </c>
    </row>
    <row r="453" spans="1:9" ht="21" x14ac:dyDescent="0.25">
      <c r="A453" s="4">
        <v>449</v>
      </c>
      <c r="B453" s="5" t="s">
        <v>760</v>
      </c>
      <c r="C453" s="15" t="s">
        <v>759</v>
      </c>
      <c r="D453" s="4">
        <v>1</v>
      </c>
      <c r="E453" s="5" t="str">
        <f t="shared" si="6"/>
        <v>Merck, Acrylamide/Bis-acrylamide, 30% solution BioReagent, suitable for electrophoresis, 37.5:1</v>
      </c>
      <c r="F453" s="4" t="s">
        <v>759</v>
      </c>
      <c r="G453" s="6">
        <v>1150.05</v>
      </c>
    </row>
    <row r="454" spans="1:9" ht="21" x14ac:dyDescent="0.25">
      <c r="A454" s="4">
        <v>450</v>
      </c>
      <c r="B454" s="5" t="s">
        <v>762</v>
      </c>
      <c r="C454" s="15" t="s">
        <v>761</v>
      </c>
      <c r="D454" s="4">
        <v>1</v>
      </c>
      <c r="E454" s="5" t="str">
        <f t="shared" ref="E454:E517" si="7">"Merck"&amp;", "&amp;B454</f>
        <v>Merck, Acrylamide/Bis-acrylamide, 40% solution BioReagent, suitable for electrophoresis, 29:1</v>
      </c>
      <c r="F454" s="4" t="s">
        <v>761</v>
      </c>
      <c r="G454" s="6">
        <v>1157.43</v>
      </c>
    </row>
    <row r="455" spans="1:9" x14ac:dyDescent="0.25">
      <c r="A455" s="4">
        <v>451</v>
      </c>
      <c r="B455" s="5" t="s">
        <v>5573</v>
      </c>
      <c r="C455" s="13" t="s">
        <v>759</v>
      </c>
      <c r="D455" s="4">
        <v>1</v>
      </c>
      <c r="E455" s="5" t="str">
        <f t="shared" si="7"/>
        <v>Merck, ACRYLAMIDE-BIS READY</v>
      </c>
      <c r="F455" s="4" t="s">
        <v>759</v>
      </c>
      <c r="G455" s="6">
        <v>1150.05</v>
      </c>
    </row>
    <row r="456" spans="1:9" x14ac:dyDescent="0.25">
      <c r="A456" s="4">
        <v>452</v>
      </c>
      <c r="B456" s="5" t="s">
        <v>763</v>
      </c>
      <c r="C456" s="15">
        <v>8008260100</v>
      </c>
      <c r="D456" s="4">
        <v>1</v>
      </c>
      <c r="E456" s="5" t="str">
        <f t="shared" si="7"/>
        <v>Merck, Acryloyl chloride (stabilised with phenothiazine) for synthesis</v>
      </c>
      <c r="F456" s="4">
        <v>8008260100</v>
      </c>
      <c r="G456" s="6">
        <v>362.85</v>
      </c>
      <c r="I456" s="31"/>
    </row>
    <row r="457" spans="1:9" x14ac:dyDescent="0.25">
      <c r="A457" s="4">
        <v>453</v>
      </c>
      <c r="B457" s="5" t="s">
        <v>765</v>
      </c>
      <c r="C457" s="15" t="s">
        <v>764</v>
      </c>
      <c r="D457" s="4">
        <v>1</v>
      </c>
      <c r="E457" s="5" t="str">
        <f t="shared" si="7"/>
        <v>Merck, Actinomycin D from Streptomyces sp., ~98% (HPLC)</v>
      </c>
      <c r="F457" s="4" t="s">
        <v>764</v>
      </c>
      <c r="G457" s="6">
        <v>468.63</v>
      </c>
    </row>
    <row r="458" spans="1:9" x14ac:dyDescent="0.25">
      <c r="A458" s="4">
        <v>454</v>
      </c>
      <c r="B458" s="5" t="s">
        <v>765</v>
      </c>
      <c r="C458" s="15" t="s">
        <v>766</v>
      </c>
      <c r="D458" s="4">
        <v>1</v>
      </c>
      <c r="E458" s="5" t="str">
        <f t="shared" si="7"/>
        <v>Merck, Actinomycin D from Streptomyces sp., ~98% (HPLC)</v>
      </c>
      <c r="F458" s="4" t="s">
        <v>766</v>
      </c>
      <c r="G458" s="6">
        <v>991.38</v>
      </c>
    </row>
    <row r="459" spans="1:9" ht="21" x14ac:dyDescent="0.25">
      <c r="A459" s="4">
        <v>455</v>
      </c>
      <c r="B459" s="5" t="s">
        <v>768</v>
      </c>
      <c r="C459" s="15" t="s">
        <v>767</v>
      </c>
      <c r="D459" s="4">
        <v>1</v>
      </c>
      <c r="E459" s="5" t="str">
        <f t="shared" si="7"/>
        <v>Merck, Activated charcoal suitable for cell culture, suitable for plant cell culture</v>
      </c>
      <c r="F459" s="4" t="s">
        <v>767</v>
      </c>
      <c r="G459" s="6">
        <v>477.24</v>
      </c>
    </row>
    <row r="460" spans="1:9" x14ac:dyDescent="0.25">
      <c r="A460" s="4">
        <v>456</v>
      </c>
      <c r="B460" s="5" t="s">
        <v>770</v>
      </c>
      <c r="C460" s="15" t="s">
        <v>769</v>
      </c>
      <c r="D460" s="4">
        <v>1</v>
      </c>
      <c r="E460" s="5" t="str">
        <f t="shared" si="7"/>
        <v>Merck, Adenine ≥99%</v>
      </c>
      <c r="F460" s="4" t="s">
        <v>769</v>
      </c>
      <c r="G460" s="6">
        <v>742.92</v>
      </c>
    </row>
    <row r="461" spans="1:9" x14ac:dyDescent="0.25">
      <c r="A461" s="4">
        <v>457</v>
      </c>
      <c r="B461" s="5" t="s">
        <v>770</v>
      </c>
      <c r="C461" s="15" t="s">
        <v>771</v>
      </c>
      <c r="D461" s="4">
        <v>1</v>
      </c>
      <c r="E461" s="5" t="str">
        <f t="shared" si="7"/>
        <v>Merck, Adenine ≥99%</v>
      </c>
      <c r="F461" s="4" t="s">
        <v>771</v>
      </c>
      <c r="G461" s="6">
        <v>439.11</v>
      </c>
    </row>
    <row r="462" spans="1:9" x14ac:dyDescent="0.25">
      <c r="A462" s="4">
        <v>458</v>
      </c>
      <c r="B462" s="5" t="s">
        <v>773</v>
      </c>
      <c r="C462" s="15" t="s">
        <v>772</v>
      </c>
      <c r="D462" s="4">
        <v>1</v>
      </c>
      <c r="E462" s="5" t="str">
        <f t="shared" si="7"/>
        <v>Merck, Adenosine ≥99%</v>
      </c>
      <c r="F462" s="4" t="s">
        <v>772</v>
      </c>
      <c r="G462" s="6">
        <v>217.71</v>
      </c>
    </row>
    <row r="463" spans="1:9" x14ac:dyDescent="0.25">
      <c r="A463" s="4">
        <v>459</v>
      </c>
      <c r="B463" s="5" t="s">
        <v>5659</v>
      </c>
      <c r="C463" s="8" t="s">
        <v>5964</v>
      </c>
      <c r="D463" s="4">
        <v>1</v>
      </c>
      <c r="E463" s="5" t="str">
        <f t="shared" si="7"/>
        <v>Merck, ADENOSINE 3#,5#-CYCL</v>
      </c>
      <c r="F463" s="4" t="s">
        <v>5964</v>
      </c>
      <c r="G463" s="6">
        <v>436.65</v>
      </c>
    </row>
    <row r="464" spans="1:9" x14ac:dyDescent="0.25">
      <c r="A464" s="4">
        <v>460</v>
      </c>
      <c r="B464" s="5" t="s">
        <v>775</v>
      </c>
      <c r="C464" s="15" t="s">
        <v>774</v>
      </c>
      <c r="D464" s="4">
        <v>1</v>
      </c>
      <c r="E464" s="5" t="str">
        <f t="shared" si="7"/>
        <v>Merck, Adenosine 3′,5′-cyclic monophosphate ≥98.5% (HPLC), powder</v>
      </c>
      <c r="F464" s="4" t="s">
        <v>774</v>
      </c>
      <c r="G464" s="6">
        <v>1231.23</v>
      </c>
    </row>
    <row r="465" spans="1:7" x14ac:dyDescent="0.25">
      <c r="A465" s="4">
        <v>461</v>
      </c>
      <c r="B465" s="5" t="s">
        <v>777</v>
      </c>
      <c r="C465" s="15" t="s">
        <v>776</v>
      </c>
      <c r="D465" s="4">
        <v>1</v>
      </c>
      <c r="E465" s="5" t="str">
        <f t="shared" si="7"/>
        <v>Merck, Adenosine 3′,5′-diphosphate disodium salt ≥96%</v>
      </c>
      <c r="F465" s="4" t="s">
        <v>776</v>
      </c>
      <c r="G465" s="6">
        <v>7049.13</v>
      </c>
    </row>
    <row r="466" spans="1:7" x14ac:dyDescent="0.25">
      <c r="A466" s="4">
        <v>462</v>
      </c>
      <c r="B466" s="5" t="s">
        <v>779</v>
      </c>
      <c r="C466" s="15" t="s">
        <v>778</v>
      </c>
      <c r="D466" s="4">
        <v>1</v>
      </c>
      <c r="E466" s="5" t="str">
        <f t="shared" si="7"/>
        <v>Merck, Adenosine 5′-(α,β-methylene)diphosphate ADP analog</v>
      </c>
      <c r="F466" s="4" t="s">
        <v>778</v>
      </c>
      <c r="G466" s="6">
        <v>1078.71</v>
      </c>
    </row>
    <row r="467" spans="1:7" x14ac:dyDescent="0.25">
      <c r="A467" s="4">
        <v>463</v>
      </c>
      <c r="B467" s="5" t="s">
        <v>781</v>
      </c>
      <c r="C467" s="15" t="s">
        <v>780</v>
      </c>
      <c r="D467" s="4">
        <v>1</v>
      </c>
      <c r="E467" s="5" t="str">
        <f t="shared" si="7"/>
        <v xml:space="preserve">Merck, Adenosine 5′-(β,γ-imido)triphosphate lithium salt hydrate </v>
      </c>
      <c r="F467" s="4" t="s">
        <v>780</v>
      </c>
      <c r="G467" s="6">
        <v>450.18</v>
      </c>
    </row>
    <row r="468" spans="1:7" x14ac:dyDescent="0.25">
      <c r="A468" s="4">
        <v>464</v>
      </c>
      <c r="B468" s="5" t="s">
        <v>783</v>
      </c>
      <c r="C468" s="15" t="s">
        <v>782</v>
      </c>
      <c r="D468" s="4">
        <v>1</v>
      </c>
      <c r="E468" s="5" t="str">
        <f t="shared" si="7"/>
        <v>Merck, Adenosine 5′-diphosphate sodium salt bacterial, ≥95% (HPLC)</v>
      </c>
      <c r="F468" s="4" t="s">
        <v>782</v>
      </c>
      <c r="G468" s="6">
        <v>809.34</v>
      </c>
    </row>
    <row r="469" spans="1:7" x14ac:dyDescent="0.25">
      <c r="A469" s="4">
        <v>465</v>
      </c>
      <c r="B469" s="5" t="s">
        <v>785</v>
      </c>
      <c r="C469" s="15" t="s">
        <v>784</v>
      </c>
      <c r="D469" s="4">
        <v>1</v>
      </c>
      <c r="E469" s="5" t="str">
        <f t="shared" si="7"/>
        <v>Merck, Adenosine 5′-monophosphate monohydrate from yeast, ≥97%</v>
      </c>
      <c r="F469" s="4" t="s">
        <v>784</v>
      </c>
      <c r="G469" s="6">
        <v>323.49</v>
      </c>
    </row>
    <row r="470" spans="1:7" x14ac:dyDescent="0.25">
      <c r="A470" s="4">
        <v>466</v>
      </c>
      <c r="B470" s="5" t="s">
        <v>787</v>
      </c>
      <c r="C470" s="15" t="s">
        <v>786</v>
      </c>
      <c r="D470" s="4">
        <v>1</v>
      </c>
      <c r="E470" s="5" t="str">
        <f t="shared" si="7"/>
        <v>Merck, Adenosine 5′-triphosphate (ATP) disodium salt hydrate vial of 30 mg</v>
      </c>
      <c r="F470" s="4" t="s">
        <v>786</v>
      </c>
      <c r="G470" s="6">
        <v>341.94</v>
      </c>
    </row>
    <row r="471" spans="1:7" x14ac:dyDescent="0.25">
      <c r="A471" s="4">
        <v>467</v>
      </c>
      <c r="B471" s="5" t="s">
        <v>789</v>
      </c>
      <c r="C471" s="15" t="s">
        <v>790</v>
      </c>
      <c r="D471" s="4">
        <v>1</v>
      </c>
      <c r="E471" s="5" t="str">
        <f t="shared" si="7"/>
        <v>Merck, Adenosine 5′-triphosphate disodium salt hydrate 99%</v>
      </c>
      <c r="F471" s="4" t="s">
        <v>790</v>
      </c>
      <c r="G471" s="6">
        <v>624.84</v>
      </c>
    </row>
    <row r="472" spans="1:7" x14ac:dyDescent="0.25">
      <c r="A472" s="4">
        <v>468</v>
      </c>
      <c r="B472" s="5" t="s">
        <v>789</v>
      </c>
      <c r="C472" s="15" t="s">
        <v>788</v>
      </c>
      <c r="D472" s="4">
        <v>1</v>
      </c>
      <c r="E472" s="5" t="str">
        <f t="shared" si="7"/>
        <v>Merck, Adenosine 5′-triphosphate disodium salt hydrate 99%</v>
      </c>
      <c r="F472" s="4" t="s">
        <v>788</v>
      </c>
      <c r="G472" s="6">
        <v>168.51</v>
      </c>
    </row>
    <row r="473" spans="1:7" ht="21" x14ac:dyDescent="0.25">
      <c r="A473" s="4">
        <v>469</v>
      </c>
      <c r="B473" s="5" t="s">
        <v>792</v>
      </c>
      <c r="C473" s="15" t="s">
        <v>791</v>
      </c>
      <c r="D473" s="4">
        <v>1</v>
      </c>
      <c r="E473" s="5" t="str">
        <f t="shared" si="7"/>
        <v>Merck, Adenosine 5′-triphosphate disodium salt hydrate microbial, BioReagent, suitable for cell culture, ≥99% (HPLC)</v>
      </c>
      <c r="F473" s="4" t="s">
        <v>791</v>
      </c>
      <c r="G473" s="6">
        <v>277.98</v>
      </c>
    </row>
    <row r="474" spans="1:7" x14ac:dyDescent="0.25">
      <c r="A474" s="4">
        <v>470</v>
      </c>
      <c r="B474" s="5" t="s">
        <v>5579</v>
      </c>
      <c r="C474" s="8" t="s">
        <v>5905</v>
      </c>
      <c r="D474" s="4">
        <v>1</v>
      </c>
      <c r="E474" s="5" t="str">
        <f t="shared" si="7"/>
        <v>Merck, ADENOSINE IMPURITY F</v>
      </c>
      <c r="F474" s="4" t="s">
        <v>5905</v>
      </c>
      <c r="G474" s="6">
        <v>2260.7399999999998</v>
      </c>
    </row>
    <row r="475" spans="1:7" x14ac:dyDescent="0.25">
      <c r="A475" s="4">
        <v>471</v>
      </c>
      <c r="B475" s="5" t="s">
        <v>794</v>
      </c>
      <c r="C475" s="15" t="s">
        <v>793</v>
      </c>
      <c r="D475" s="4">
        <v>1</v>
      </c>
      <c r="E475" s="5" t="str">
        <f t="shared" si="7"/>
        <v>Merck, Adipic acid BioXtra, ≥99.5% (HPLC)</v>
      </c>
      <c r="F475" s="4" t="s">
        <v>793</v>
      </c>
      <c r="G475" s="6">
        <v>131.61000000000001</v>
      </c>
    </row>
    <row r="476" spans="1:7" x14ac:dyDescent="0.25">
      <c r="A476" s="4">
        <v>472</v>
      </c>
      <c r="B476" s="5" t="s">
        <v>795</v>
      </c>
      <c r="C476" s="13" t="s">
        <v>6144</v>
      </c>
      <c r="D476" s="4">
        <v>1</v>
      </c>
      <c r="E476" s="5" t="str">
        <f t="shared" si="7"/>
        <v>Merck, Aflatoxin B1 reference material</v>
      </c>
      <c r="F476" s="4" t="s">
        <v>6226</v>
      </c>
      <c r="G476" s="6">
        <v>1113.1500000000001</v>
      </c>
    </row>
    <row r="477" spans="1:7" x14ac:dyDescent="0.25">
      <c r="A477" s="4">
        <v>473</v>
      </c>
      <c r="B477" s="5" t="s">
        <v>797</v>
      </c>
      <c r="C477" s="15" t="s">
        <v>796</v>
      </c>
      <c r="D477" s="4">
        <v>1</v>
      </c>
      <c r="E477" s="5" t="str">
        <f t="shared" si="7"/>
        <v>Merck, AGAR</v>
      </c>
      <c r="F477" s="4" t="s">
        <v>796</v>
      </c>
      <c r="G477" s="6">
        <v>1137.75</v>
      </c>
    </row>
    <row r="478" spans="1:7" ht="21" x14ac:dyDescent="0.25">
      <c r="A478" s="4">
        <v>474</v>
      </c>
      <c r="B478" s="5" t="s">
        <v>799</v>
      </c>
      <c r="C478" s="15" t="s">
        <v>798</v>
      </c>
      <c r="D478" s="4">
        <v>1</v>
      </c>
      <c r="E478" s="5" t="str">
        <f t="shared" si="7"/>
        <v>Merck, Agar microbiology tested, suitable for plant cell culture, suitable for cell culture, powde</v>
      </c>
      <c r="F478" s="4" t="s">
        <v>798</v>
      </c>
      <c r="G478" s="6">
        <v>1607.61</v>
      </c>
    </row>
    <row r="479" spans="1:7" x14ac:dyDescent="0.25">
      <c r="A479" s="4">
        <v>475</v>
      </c>
      <c r="B479" s="5" t="s">
        <v>5839</v>
      </c>
      <c r="C479" s="8" t="s">
        <v>6115</v>
      </c>
      <c r="D479" s="4">
        <v>1</v>
      </c>
      <c r="E479" s="5" t="str">
        <f t="shared" si="7"/>
        <v>Merck, AGAR, FOR MICROBIOLO</v>
      </c>
      <c r="F479" s="4" t="s">
        <v>6115</v>
      </c>
      <c r="G479" s="6">
        <v>147.6</v>
      </c>
    </row>
    <row r="480" spans="1:7" x14ac:dyDescent="0.25">
      <c r="A480" s="4">
        <v>476</v>
      </c>
      <c r="B480" s="5" t="s">
        <v>801</v>
      </c>
      <c r="C480" s="15" t="s">
        <v>800</v>
      </c>
      <c r="D480" s="4">
        <v>1</v>
      </c>
      <c r="E480" s="5" t="str">
        <f t="shared" si="7"/>
        <v>Merck, Agarose BioReagent, for molecular biology, low EEO</v>
      </c>
      <c r="F480" s="4" t="s">
        <v>800</v>
      </c>
      <c r="G480" s="6">
        <v>1712.16</v>
      </c>
    </row>
    <row r="481" spans="1:9" x14ac:dyDescent="0.25">
      <c r="A481" s="4">
        <v>477</v>
      </c>
      <c r="B481" s="5" t="s">
        <v>803</v>
      </c>
      <c r="C481" s="15" t="s">
        <v>802</v>
      </c>
      <c r="D481" s="4">
        <v>1</v>
      </c>
      <c r="E481" s="5" t="str">
        <f t="shared" si="7"/>
        <v>Merck, Agomelatine ≥98% (HPLC)</v>
      </c>
      <c r="F481" s="4" t="s">
        <v>802</v>
      </c>
      <c r="G481" s="6">
        <v>1840.08</v>
      </c>
    </row>
    <row r="482" spans="1:9" x14ac:dyDescent="0.25">
      <c r="A482" s="4">
        <v>478</v>
      </c>
      <c r="B482" s="5" t="s">
        <v>805</v>
      </c>
      <c r="C482" s="15" t="s">
        <v>804</v>
      </c>
      <c r="D482" s="4">
        <v>1</v>
      </c>
      <c r="E482" s="5" t="str">
        <f t="shared" si="7"/>
        <v>Merck, AICAR ≥98% (HPLC), powde</v>
      </c>
      <c r="F482" s="4" t="s">
        <v>804</v>
      </c>
      <c r="G482" s="6">
        <v>1755.21</v>
      </c>
    </row>
    <row r="483" spans="1:9" x14ac:dyDescent="0.25">
      <c r="A483" s="4">
        <v>479</v>
      </c>
      <c r="B483" s="5" t="s">
        <v>5735</v>
      </c>
      <c r="C483" s="8" t="s">
        <v>6019</v>
      </c>
      <c r="D483" s="4">
        <v>1</v>
      </c>
      <c r="E483" s="5" t="str">
        <f t="shared" si="7"/>
        <v>Merck, A-LACTOALBUMINA TIPO</v>
      </c>
      <c r="F483" s="4" t="s">
        <v>6019</v>
      </c>
      <c r="G483" s="6">
        <v>3453.84</v>
      </c>
    </row>
    <row r="484" spans="1:9" x14ac:dyDescent="0.25">
      <c r="A484" s="4">
        <v>480</v>
      </c>
      <c r="B484" s="5" t="s">
        <v>807</v>
      </c>
      <c r="C484" s="15" t="s">
        <v>806</v>
      </c>
      <c r="D484" s="4">
        <v>1</v>
      </c>
      <c r="E484" s="5" t="str">
        <f t="shared" si="7"/>
        <v>Merck, Alamandine trifluoroacetate salt ≥98% (HPLC)</v>
      </c>
      <c r="F484" s="4" t="s">
        <v>806</v>
      </c>
      <c r="G484" s="6">
        <v>519.05999999999995</v>
      </c>
    </row>
    <row r="485" spans="1:9" x14ac:dyDescent="0.25">
      <c r="A485" s="4">
        <v>481</v>
      </c>
      <c r="B485" s="5" t="s">
        <v>5620</v>
      </c>
      <c r="C485" s="8" t="s">
        <v>5937</v>
      </c>
      <c r="D485" s="4">
        <v>1</v>
      </c>
      <c r="E485" s="5" t="str">
        <f t="shared" si="7"/>
        <v>Merck, ALBENDAZOL</v>
      </c>
      <c r="F485" s="4" t="s">
        <v>5937</v>
      </c>
      <c r="G485" s="6">
        <v>364.08</v>
      </c>
    </row>
    <row r="486" spans="1:9" x14ac:dyDescent="0.25">
      <c r="A486" s="4">
        <v>482</v>
      </c>
      <c r="B486" s="5" t="s">
        <v>5607</v>
      </c>
      <c r="C486" s="33">
        <v>1120180100</v>
      </c>
      <c r="D486" s="4">
        <v>1</v>
      </c>
      <c r="E486" s="5" t="str">
        <f t="shared" si="7"/>
        <v>Merck, ALBUMIN FRACTION V (</v>
      </c>
      <c r="F486" s="4">
        <v>1120180100</v>
      </c>
      <c r="G486" s="6">
        <v>1383.75</v>
      </c>
      <c r="I486" s="31"/>
    </row>
    <row r="487" spans="1:9" x14ac:dyDescent="0.25">
      <c r="A487" s="4">
        <v>483</v>
      </c>
      <c r="B487" s="5" t="s">
        <v>808</v>
      </c>
      <c r="C487" s="15">
        <v>1120180025</v>
      </c>
      <c r="D487" s="4">
        <v>1</v>
      </c>
      <c r="E487" s="5" t="str">
        <f t="shared" si="7"/>
        <v>Merck, Albumin fraction V(from bovine serum) for biochemistry</v>
      </c>
      <c r="F487" s="4">
        <v>1120180025</v>
      </c>
      <c r="G487" s="6">
        <v>499.38</v>
      </c>
      <c r="I487" s="31"/>
    </row>
    <row r="488" spans="1:9" ht="21" x14ac:dyDescent="0.25">
      <c r="A488" s="4">
        <v>484</v>
      </c>
      <c r="B488" s="5" t="s">
        <v>810</v>
      </c>
      <c r="C488" s="15" t="s">
        <v>809</v>
      </c>
      <c r="D488" s="4">
        <v>1</v>
      </c>
      <c r="E488" s="5" t="str">
        <f t="shared" si="7"/>
        <v>Merck, Albumin from chicken egg white lyophilized powder, ≥98% (agarose gel electrophoresis)</v>
      </c>
      <c r="F488" s="4" t="s">
        <v>809</v>
      </c>
      <c r="G488" s="6">
        <v>599.01</v>
      </c>
    </row>
    <row r="489" spans="1:9" ht="21" x14ac:dyDescent="0.25">
      <c r="A489" s="4">
        <v>485</v>
      </c>
      <c r="B489" s="5" t="s">
        <v>812</v>
      </c>
      <c r="C489" s="15" t="s">
        <v>811</v>
      </c>
      <c r="D489" s="4">
        <v>1</v>
      </c>
      <c r="E489" s="5" t="str">
        <f t="shared" si="7"/>
        <v>Merck, Albumin from chicken egg white
powder, 62-88% (agarose gel electrophoresis)</v>
      </c>
      <c r="F489" s="4" t="s">
        <v>811</v>
      </c>
      <c r="G489" s="6">
        <v>580.55999999999995</v>
      </c>
    </row>
    <row r="490" spans="1:9" ht="21" x14ac:dyDescent="0.25">
      <c r="A490" s="4">
        <v>486</v>
      </c>
      <c r="B490" s="5" t="s">
        <v>814</v>
      </c>
      <c r="C490" s="15" t="s">
        <v>813</v>
      </c>
      <c r="D490" s="4">
        <v>1</v>
      </c>
      <c r="E490" s="5" t="str">
        <f t="shared" si="7"/>
        <v>Merck, Albumin from human serum lyophilized powder, ≥96% (agarose gel electrophoresis)</v>
      </c>
      <c r="F490" s="4" t="s">
        <v>813</v>
      </c>
      <c r="G490" s="6">
        <v>324.72000000000003</v>
      </c>
    </row>
    <row r="491" spans="1:9" ht="21" x14ac:dyDescent="0.25">
      <c r="A491" s="4">
        <v>487</v>
      </c>
      <c r="B491" s="5" t="s">
        <v>816</v>
      </c>
      <c r="C491" s="15" t="s">
        <v>817</v>
      </c>
      <c r="D491" s="4">
        <v>1</v>
      </c>
      <c r="E491" s="5" t="str">
        <f t="shared" si="7"/>
        <v>Merck, Albumin from human serum lyophilized powder, Fatty acid free, Globulin free, ≥99% (agarose gel electrophoresis)</v>
      </c>
      <c r="F491" s="4" t="s">
        <v>817</v>
      </c>
      <c r="G491" s="6">
        <v>2028.27</v>
      </c>
    </row>
    <row r="492" spans="1:9" ht="21" x14ac:dyDescent="0.25">
      <c r="A492" s="4">
        <v>488</v>
      </c>
      <c r="B492" s="5" t="s">
        <v>816</v>
      </c>
      <c r="C492" s="15" t="s">
        <v>815</v>
      </c>
      <c r="D492" s="4">
        <v>1</v>
      </c>
      <c r="E492" s="5" t="str">
        <f t="shared" si="7"/>
        <v>Merck, Albumin from human serum lyophilized powder, Fatty acid free, Globulin free, ≥99% (agarose gel electrophoresis)</v>
      </c>
      <c r="F492" s="4" t="s">
        <v>815</v>
      </c>
      <c r="G492" s="6">
        <v>12175.77</v>
      </c>
    </row>
    <row r="493" spans="1:9" ht="21" x14ac:dyDescent="0.25">
      <c r="A493" s="4">
        <v>489</v>
      </c>
      <c r="B493" s="5" t="s">
        <v>819</v>
      </c>
      <c r="C493" s="15" t="s">
        <v>818</v>
      </c>
      <c r="D493" s="4">
        <v>1</v>
      </c>
      <c r="E493" s="5" t="str">
        <f t="shared" si="7"/>
        <v>Merck, Albumin from rabbit serum lyophilized powder, essentially globulin free, ≥99% (agarose gel electrophoresis)</v>
      </c>
      <c r="F493" s="4" t="s">
        <v>818</v>
      </c>
      <c r="G493" s="6">
        <v>307.5</v>
      </c>
    </row>
    <row r="494" spans="1:9" x14ac:dyDescent="0.25">
      <c r="A494" s="4">
        <v>490</v>
      </c>
      <c r="B494" s="5" t="s">
        <v>821</v>
      </c>
      <c r="C494" s="15" t="s">
        <v>820</v>
      </c>
      <c r="D494" s="4">
        <v>1</v>
      </c>
      <c r="E494" s="5" t="str">
        <f t="shared" si="7"/>
        <v>Merck, Albumin from sheep serum lyophilized powder</v>
      </c>
      <c r="F494" s="4" t="s">
        <v>820</v>
      </c>
      <c r="G494" s="6">
        <v>421.89</v>
      </c>
    </row>
    <row r="495" spans="1:9" ht="21" x14ac:dyDescent="0.25">
      <c r="A495" s="4">
        <v>491</v>
      </c>
      <c r="B495" s="5" t="s">
        <v>823</v>
      </c>
      <c r="C495" s="15" t="s">
        <v>822</v>
      </c>
      <c r="D495" s="4">
        <v>1</v>
      </c>
      <c r="E495" s="5" t="str">
        <f t="shared" si="7"/>
        <v>Merck, Albumin human recombinant, expressed in rice, lyophilized powder, suitable for cell culture, low endotoxin, ≥96% (SDS-PAGE)</v>
      </c>
      <c r="F495" s="4" t="s">
        <v>822</v>
      </c>
      <c r="G495" s="6">
        <v>650.66999999999996</v>
      </c>
    </row>
    <row r="496" spans="1:9" ht="21" x14ac:dyDescent="0.25">
      <c r="A496" s="4">
        <v>492</v>
      </c>
      <c r="B496" s="5" t="s">
        <v>824</v>
      </c>
      <c r="C496" s="15" t="s">
        <v>6133</v>
      </c>
      <c r="D496" s="4">
        <v>1</v>
      </c>
      <c r="E496" s="5" t="str">
        <f t="shared" si="7"/>
        <v>Merck, Albumin, Acetylated from bovine serum lyophilized powder, suitable for (for molecular biology)</v>
      </c>
      <c r="F496" s="4" t="s">
        <v>6227</v>
      </c>
      <c r="G496" s="6">
        <v>1007.37</v>
      </c>
    </row>
    <row r="497" spans="1:9" x14ac:dyDescent="0.25">
      <c r="A497" s="4">
        <v>493</v>
      </c>
      <c r="B497" s="5" t="s">
        <v>826</v>
      </c>
      <c r="C497" s="15" t="s">
        <v>825</v>
      </c>
      <c r="D497" s="4">
        <v>1</v>
      </c>
      <c r="E497" s="5" t="str">
        <f t="shared" si="7"/>
        <v>Merck, Albumin, glycated human lyophilized powder</v>
      </c>
      <c r="F497" s="4" t="s">
        <v>825</v>
      </c>
      <c r="G497" s="6">
        <v>1308.72</v>
      </c>
    </row>
    <row r="498" spans="1:9" x14ac:dyDescent="0.25">
      <c r="A498" s="4">
        <v>494</v>
      </c>
      <c r="B498" s="5" t="s">
        <v>5771</v>
      </c>
      <c r="C498" s="8" t="s">
        <v>6056</v>
      </c>
      <c r="D498" s="4">
        <v>1</v>
      </c>
      <c r="E498" s="5" t="str">
        <f t="shared" si="7"/>
        <v>Merck, ALBUMINA HUMANA, 1X</v>
      </c>
      <c r="F498" s="4" t="s">
        <v>6056</v>
      </c>
      <c r="G498" s="6">
        <v>1150.05</v>
      </c>
    </row>
    <row r="499" spans="1:9" x14ac:dyDescent="0.25">
      <c r="A499" s="4">
        <v>495</v>
      </c>
      <c r="B499" s="5" t="s">
        <v>5746</v>
      </c>
      <c r="C499" s="8" t="s">
        <v>6031</v>
      </c>
      <c r="D499" s="4">
        <v>1</v>
      </c>
      <c r="E499" s="5" t="str">
        <f t="shared" si="7"/>
        <v>Merck, ALCIAN BLUE 8GX CERT</v>
      </c>
      <c r="F499" s="4" t="s">
        <v>6031</v>
      </c>
      <c r="G499" s="6">
        <v>2539.9499999999998</v>
      </c>
    </row>
    <row r="500" spans="1:9" x14ac:dyDescent="0.25">
      <c r="A500" s="4">
        <v>496</v>
      </c>
      <c r="B500" s="5" t="s">
        <v>828</v>
      </c>
      <c r="C500" s="15" t="s">
        <v>827</v>
      </c>
      <c r="D500" s="4">
        <v>1</v>
      </c>
      <c r="E500" s="5" t="str">
        <f t="shared" si="7"/>
        <v>Merck, Alcian Blue solution 1% in 3% acetic acid, pH 2.5</v>
      </c>
      <c r="F500" s="4" t="s">
        <v>827</v>
      </c>
      <c r="G500" s="6">
        <v>782.28</v>
      </c>
    </row>
    <row r="501" spans="1:9" ht="21" x14ac:dyDescent="0.25">
      <c r="A501" s="4">
        <v>497</v>
      </c>
      <c r="B501" s="5" t="s">
        <v>830</v>
      </c>
      <c r="C501" s="15" t="s">
        <v>829</v>
      </c>
      <c r="D501" s="4">
        <v>1</v>
      </c>
      <c r="E501" s="5" t="str">
        <f t="shared" si="7"/>
        <v>Merck, Aldosterone solution 100 μg/mL in acetonitrile, ampule of 1 mL, certified reference material, (Cerilliant)</v>
      </c>
      <c r="F501" s="4" t="s">
        <v>829</v>
      </c>
      <c r="G501" s="6">
        <v>1119.3</v>
      </c>
    </row>
    <row r="502" spans="1:9" x14ac:dyDescent="0.25">
      <c r="A502" s="4">
        <v>498</v>
      </c>
      <c r="B502" s="5" t="s">
        <v>832</v>
      </c>
      <c r="C502" s="15" t="s">
        <v>831</v>
      </c>
      <c r="D502" s="4">
        <v>1</v>
      </c>
      <c r="E502" s="5" t="str">
        <f t="shared" si="7"/>
        <v>Merck, Aldosterone≥95% (HPLC)</v>
      </c>
      <c r="F502" s="4" t="s">
        <v>831</v>
      </c>
      <c r="G502" s="6">
        <v>782.28</v>
      </c>
    </row>
    <row r="503" spans="1:9" x14ac:dyDescent="0.25">
      <c r="A503" s="4">
        <v>499</v>
      </c>
      <c r="B503" s="5" t="s">
        <v>834</v>
      </c>
      <c r="C503" s="15" t="s">
        <v>833</v>
      </c>
      <c r="D503" s="4">
        <v>1</v>
      </c>
      <c r="E503" s="5" t="str">
        <f t="shared" si="7"/>
        <v>Merck, Aldrich flask-type sprayer size 75 mL</v>
      </c>
      <c r="F503" s="4" t="s">
        <v>833</v>
      </c>
      <c r="G503" s="6">
        <v>701.1</v>
      </c>
    </row>
    <row r="504" spans="1:9" s="39" customFormat="1" x14ac:dyDescent="0.25">
      <c r="A504" s="35">
        <v>500</v>
      </c>
      <c r="B504" s="36" t="s">
        <v>836</v>
      </c>
      <c r="C504" s="37" t="s">
        <v>835</v>
      </c>
      <c r="D504" s="35">
        <v>1</v>
      </c>
      <c r="E504" s="36" t="str">
        <f t="shared" si="7"/>
        <v>Merck, Aldrich Schlenk-type male joint cap</v>
      </c>
      <c r="F504" s="35" t="s">
        <v>835</v>
      </c>
      <c r="G504" s="38">
        <v>188.19</v>
      </c>
    </row>
    <row r="505" spans="1:9" s="39" customFormat="1" ht="21" x14ac:dyDescent="0.25">
      <c r="A505" s="35">
        <v>501</v>
      </c>
      <c r="B505" s="36" t="s">
        <v>838</v>
      </c>
      <c r="C505" s="37" t="s">
        <v>837</v>
      </c>
      <c r="D505" s="35">
        <v>1</v>
      </c>
      <c r="E505" s="36" t="str">
        <f t="shared" si="7"/>
        <v>Merck, Alginic acid sodium salt from brown algae BioReagent, suitable for immobilization of micro-organisms</v>
      </c>
      <c r="F505" s="35" t="s">
        <v>837</v>
      </c>
      <c r="G505" s="38">
        <v>602.70000000000005</v>
      </c>
    </row>
    <row r="506" spans="1:9" s="39" customFormat="1" x14ac:dyDescent="0.25">
      <c r="A506" s="35">
        <v>502</v>
      </c>
      <c r="B506" s="36" t="s">
        <v>840</v>
      </c>
      <c r="C506" s="37" t="s">
        <v>839</v>
      </c>
      <c r="D506" s="35">
        <v>1</v>
      </c>
      <c r="E506" s="36" t="str">
        <f t="shared" si="7"/>
        <v>Merck, Alginic acid sodium salt from brown algae low viscosity</v>
      </c>
      <c r="F506" s="35" t="s">
        <v>839</v>
      </c>
      <c r="G506" s="38">
        <v>284.13</v>
      </c>
    </row>
    <row r="507" spans="1:9" s="39" customFormat="1" x14ac:dyDescent="0.25">
      <c r="A507" s="35">
        <v>503</v>
      </c>
      <c r="B507" s="36" t="s">
        <v>842</v>
      </c>
      <c r="C507" s="37" t="s">
        <v>841</v>
      </c>
      <c r="D507" s="35">
        <v>1</v>
      </c>
      <c r="E507" s="36" t="str">
        <f t="shared" si="7"/>
        <v>Merck, Alginic acid sodium salt, Powder</v>
      </c>
      <c r="F507" s="35" t="s">
        <v>841</v>
      </c>
      <c r="G507" s="38">
        <v>613.77</v>
      </c>
    </row>
    <row r="508" spans="1:9" s="39" customFormat="1" x14ac:dyDescent="0.25">
      <c r="A508" s="35">
        <v>504</v>
      </c>
      <c r="B508" s="36" t="s">
        <v>844</v>
      </c>
      <c r="C508" s="37" t="s">
        <v>843</v>
      </c>
      <c r="D508" s="35">
        <v>1</v>
      </c>
      <c r="E508" s="36" t="str">
        <f t="shared" si="7"/>
        <v>Merck, Aliskiren</v>
      </c>
      <c r="F508" s="35" t="s">
        <v>843</v>
      </c>
      <c r="G508" s="38">
        <v>995.07</v>
      </c>
    </row>
    <row r="509" spans="1:9" s="39" customFormat="1" x14ac:dyDescent="0.25">
      <c r="A509" s="35">
        <v>505</v>
      </c>
      <c r="B509" s="36" t="s">
        <v>846</v>
      </c>
      <c r="C509" s="37" t="s">
        <v>845</v>
      </c>
      <c r="D509" s="35">
        <v>1</v>
      </c>
      <c r="E509" s="36" t="str">
        <f t="shared" si="7"/>
        <v>Merck, Alizarin Red S certified by the Biological Stain Commission</v>
      </c>
      <c r="F509" s="35" t="s">
        <v>845</v>
      </c>
      <c r="G509" s="38">
        <v>745.38</v>
      </c>
    </row>
    <row r="510" spans="1:9" s="39" customFormat="1" x14ac:dyDescent="0.25">
      <c r="A510" s="35">
        <v>506</v>
      </c>
      <c r="B510" s="36" t="s">
        <v>848</v>
      </c>
      <c r="C510" s="37" t="s">
        <v>847</v>
      </c>
      <c r="D510" s="35">
        <v>1</v>
      </c>
      <c r="E510" s="36" t="str">
        <f t="shared" si="7"/>
        <v>Merck, Alizarin Red Staining Solution (2x50ml)</v>
      </c>
      <c r="F510" s="35" t="s">
        <v>847</v>
      </c>
      <c r="G510" s="38">
        <v>526.44000000000005</v>
      </c>
    </row>
    <row r="511" spans="1:9" s="39" customFormat="1" x14ac:dyDescent="0.25">
      <c r="A511" s="35">
        <v>507</v>
      </c>
      <c r="B511" s="36" t="s">
        <v>5687</v>
      </c>
      <c r="C511" s="40">
        <v>1018000500</v>
      </c>
      <c r="D511" s="35">
        <v>1</v>
      </c>
      <c r="E511" s="36" t="str">
        <f t="shared" si="7"/>
        <v>Merck, ALKALINE PEPTONE WAT</v>
      </c>
      <c r="F511" s="35">
        <v>1018000500</v>
      </c>
      <c r="G511" s="38">
        <v>346.86</v>
      </c>
      <c r="I511" s="41"/>
    </row>
    <row r="512" spans="1:9" s="39" customFormat="1" x14ac:dyDescent="0.25">
      <c r="A512" s="35">
        <v>508</v>
      </c>
      <c r="B512" s="36" t="s">
        <v>850</v>
      </c>
      <c r="C512" s="37" t="s">
        <v>849</v>
      </c>
      <c r="D512" s="35">
        <v>1</v>
      </c>
      <c r="E512" s="36" t="str">
        <f t="shared" si="7"/>
        <v>Merck, Alkaline Phosphatase Detection Kit</v>
      </c>
      <c r="F512" s="35" t="s">
        <v>849</v>
      </c>
      <c r="G512" s="38">
        <v>1078.71</v>
      </c>
    </row>
    <row r="513" spans="1:9" s="39" customFormat="1" x14ac:dyDescent="0.25">
      <c r="A513" s="35">
        <v>509</v>
      </c>
      <c r="B513" s="36" t="s">
        <v>852</v>
      </c>
      <c r="C513" s="37" t="s">
        <v>851</v>
      </c>
      <c r="D513" s="35">
        <v>1</v>
      </c>
      <c r="E513" s="36" t="str">
        <f t="shared" si="7"/>
        <v>Merck, Alkaline/Acid Phosphatase Assay Kit (R-R-A-pS-V-A)</v>
      </c>
      <c r="F513" s="35" t="s">
        <v>851</v>
      </c>
      <c r="G513" s="38">
        <v>2708.46</v>
      </c>
    </row>
    <row r="514" spans="1:9" s="39" customFormat="1" x14ac:dyDescent="0.25">
      <c r="A514" s="35">
        <v>510</v>
      </c>
      <c r="B514" s="36" t="s">
        <v>854</v>
      </c>
      <c r="C514" s="37" t="s">
        <v>853</v>
      </c>
      <c r="D514" s="35">
        <v>1</v>
      </c>
      <c r="E514" s="36" t="str">
        <f t="shared" si="7"/>
        <v>Merck, Allantoin analytical standard</v>
      </c>
      <c r="F514" s="35" t="s">
        <v>853</v>
      </c>
      <c r="G514" s="38">
        <v>445.26</v>
      </c>
    </row>
    <row r="515" spans="1:9" s="39" customFormat="1" ht="21" x14ac:dyDescent="0.25">
      <c r="A515" s="35">
        <v>511</v>
      </c>
      <c r="B515" s="36" t="s">
        <v>856</v>
      </c>
      <c r="C515" s="37" t="s">
        <v>855</v>
      </c>
      <c r="D515" s="35">
        <v>1</v>
      </c>
      <c r="E515" s="36" t="str">
        <f t="shared" si="7"/>
        <v>Merck, all-cis-4, 7, 10, 13, 16, 19-Docosahexaenoic acid methyl ester certified reference material, 10 mg/mL in heptane, ampule of 1 mL</v>
      </c>
      <c r="F515" s="35" t="s">
        <v>855</v>
      </c>
      <c r="G515" s="38">
        <v>252.15</v>
      </c>
    </row>
    <row r="516" spans="1:9" s="39" customFormat="1" x14ac:dyDescent="0.25">
      <c r="A516" s="35">
        <v>512</v>
      </c>
      <c r="B516" s="36" t="s">
        <v>858</v>
      </c>
      <c r="C516" s="37" t="s">
        <v>857</v>
      </c>
      <c r="D516" s="35">
        <v>1</v>
      </c>
      <c r="E516" s="36" t="str">
        <f t="shared" si="7"/>
        <v>Merck, Allyl alcohol ≥99%</v>
      </c>
      <c r="F516" s="35" t="s">
        <v>857</v>
      </c>
      <c r="G516" s="38">
        <v>241.08</v>
      </c>
    </row>
    <row r="517" spans="1:9" s="39" customFormat="1" ht="21" x14ac:dyDescent="0.25">
      <c r="A517" s="35">
        <v>513</v>
      </c>
      <c r="B517" s="36" t="s">
        <v>860</v>
      </c>
      <c r="C517" s="37" t="s">
        <v>859</v>
      </c>
      <c r="D517" s="35">
        <v>1</v>
      </c>
      <c r="E517" s="36" t="str">
        <f t="shared" si="7"/>
        <v>Merck, alpha-Linolenic acid 1.0 mg/mL in ethanol, certified reference material, (Cerilliant)</v>
      </c>
      <c r="F517" s="35" t="s">
        <v>859</v>
      </c>
      <c r="G517" s="38">
        <v>576.87</v>
      </c>
    </row>
    <row r="518" spans="1:9" s="39" customFormat="1" x14ac:dyDescent="0.25">
      <c r="A518" s="35">
        <v>514</v>
      </c>
      <c r="B518" s="36" t="s">
        <v>861</v>
      </c>
      <c r="C518" s="37">
        <v>1010310500</v>
      </c>
      <c r="D518" s="35">
        <v>1</v>
      </c>
      <c r="E518" s="36" t="str">
        <f t="shared" ref="E518:E581" si="8">"Merck"&amp;", "&amp;B518</f>
        <v>Merck, Aluminium ammonium sulfate dodecahydrate for analysis</v>
      </c>
      <c r="F518" s="35">
        <v>1010310500</v>
      </c>
      <c r="G518" s="38">
        <v>412.05</v>
      </c>
      <c r="I518" s="41"/>
    </row>
    <row r="519" spans="1:9" s="39" customFormat="1" ht="21" x14ac:dyDescent="0.25">
      <c r="A519" s="35">
        <v>515</v>
      </c>
      <c r="B519" s="36" t="s">
        <v>862</v>
      </c>
      <c r="C519" s="37">
        <v>1148250001</v>
      </c>
      <c r="D519" s="35">
        <v>1</v>
      </c>
      <c r="E519" s="36" t="str">
        <f t="shared" si="8"/>
        <v>Merck, Aluminium Test Method: photometric 0.020 - 1.20 mg/l Al Spectroquant</v>
      </c>
      <c r="F519" s="35">
        <v>1148250001</v>
      </c>
      <c r="G519" s="38">
        <v>738</v>
      </c>
      <c r="I519" s="41"/>
    </row>
    <row r="520" spans="1:9" s="39" customFormat="1" x14ac:dyDescent="0.25">
      <c r="A520" s="35">
        <v>516</v>
      </c>
      <c r="B520" s="36" t="s">
        <v>864</v>
      </c>
      <c r="C520" s="37" t="s">
        <v>863</v>
      </c>
      <c r="D520" s="35">
        <v>1</v>
      </c>
      <c r="E520" s="36" t="str">
        <f t="shared" si="8"/>
        <v>Merck, Aluminum chloride hexahydrate ReagentPlus, 99%</v>
      </c>
      <c r="F520" s="35" t="s">
        <v>863</v>
      </c>
      <c r="G520" s="38">
        <v>193.11</v>
      </c>
    </row>
    <row r="521" spans="1:9" s="39" customFormat="1" ht="21" x14ac:dyDescent="0.25">
      <c r="A521" s="35">
        <v>517</v>
      </c>
      <c r="B521" s="36" t="s">
        <v>866</v>
      </c>
      <c r="C521" s="37" t="s">
        <v>865</v>
      </c>
      <c r="D521" s="35">
        <v>1</v>
      </c>
      <c r="E521" s="36" t="str">
        <f t="shared" si="8"/>
        <v>Merck, Aluminum heating/cooling block for 0.2 mL PCR tubes/plates, 96-well</v>
      </c>
      <c r="F521" s="35" t="s">
        <v>865</v>
      </c>
      <c r="G521" s="38">
        <v>1140.21</v>
      </c>
    </row>
    <row r="522" spans="1:9" s="39" customFormat="1" ht="21" x14ac:dyDescent="0.25">
      <c r="A522" s="35">
        <v>518</v>
      </c>
      <c r="B522" s="36" t="s">
        <v>868</v>
      </c>
      <c r="C522" s="37" t="s">
        <v>867</v>
      </c>
      <c r="D522" s="35">
        <v>1</v>
      </c>
      <c r="E522" s="36" t="str">
        <f t="shared" si="8"/>
        <v>Merck, Aluminum heating/cooling block Holds 96 x 0.2 mL tubes in center plus 10 on size (4 for 1.5ml tubes, 6 for 0.5ml tubes)</v>
      </c>
      <c r="F522" s="35" t="s">
        <v>867</v>
      </c>
      <c r="G522" s="38">
        <v>1260.75</v>
      </c>
    </row>
    <row r="523" spans="1:9" s="39" customFormat="1" x14ac:dyDescent="0.25">
      <c r="A523" s="35">
        <v>519</v>
      </c>
      <c r="B523" s="36" t="s">
        <v>5846</v>
      </c>
      <c r="C523" s="42" t="s">
        <v>6121</v>
      </c>
      <c r="D523" s="35">
        <v>1</v>
      </c>
      <c r="E523" s="36" t="str">
        <f t="shared" si="8"/>
        <v>Merck, ALUMINUM HYDROXIDE</v>
      </c>
      <c r="F523" s="35" t="s">
        <v>6121</v>
      </c>
      <c r="G523" s="38">
        <v>87.33</v>
      </c>
    </row>
    <row r="524" spans="1:9" s="39" customFormat="1" ht="21" x14ac:dyDescent="0.25">
      <c r="A524" s="35">
        <v>520</v>
      </c>
      <c r="B524" s="36" t="s">
        <v>870</v>
      </c>
      <c r="C524" s="37" t="s">
        <v>869</v>
      </c>
      <c r="D524" s="35">
        <v>1</v>
      </c>
      <c r="E524" s="36" t="str">
        <f t="shared" si="8"/>
        <v>Merck, Amano Lipase PS, from Burkholderia cepacia ≥30,000 U/g, pH 7.0, 50 °C (Optimum pH and temperature)</v>
      </c>
      <c r="F524" s="35" t="s">
        <v>869</v>
      </c>
      <c r="G524" s="38">
        <v>333.33</v>
      </c>
    </row>
    <row r="525" spans="1:9" s="39" customFormat="1" x14ac:dyDescent="0.25">
      <c r="A525" s="35">
        <v>521</v>
      </c>
      <c r="B525" s="36" t="s">
        <v>5540</v>
      </c>
      <c r="C525" s="42" t="s">
        <v>5861</v>
      </c>
      <c r="D525" s="35">
        <v>1</v>
      </c>
      <c r="E525" s="36" t="str">
        <f t="shared" si="8"/>
        <v>Merck, AMBERCHROM(TM) 1X8 2</v>
      </c>
      <c r="F525" s="35" t="s">
        <v>5861</v>
      </c>
      <c r="G525" s="38">
        <v>3997.5</v>
      </c>
    </row>
    <row r="526" spans="1:9" s="39" customFormat="1" x14ac:dyDescent="0.25">
      <c r="A526" s="35">
        <v>522</v>
      </c>
      <c r="B526" s="36" t="s">
        <v>5555</v>
      </c>
      <c r="C526" s="42" t="s">
        <v>5882</v>
      </c>
      <c r="D526" s="35">
        <v>1</v>
      </c>
      <c r="E526" s="36" t="str">
        <f t="shared" si="8"/>
        <v>Merck, AMBERCHROM(TM) 50WX8</v>
      </c>
      <c r="F526" s="35" t="s">
        <v>5882</v>
      </c>
      <c r="G526" s="38">
        <v>1276.74</v>
      </c>
    </row>
    <row r="527" spans="1:9" s="39" customFormat="1" x14ac:dyDescent="0.25">
      <c r="A527" s="35">
        <v>523</v>
      </c>
      <c r="B527" s="36" t="s">
        <v>5589</v>
      </c>
      <c r="C527" s="42" t="s">
        <v>5914</v>
      </c>
      <c r="D527" s="35">
        <v>1</v>
      </c>
      <c r="E527" s="36" t="str">
        <f t="shared" si="8"/>
        <v>Merck, AMICON ULTRA 0.5ML 3</v>
      </c>
      <c r="F527" s="35" t="s">
        <v>5914</v>
      </c>
      <c r="G527" s="38">
        <v>1699.86</v>
      </c>
    </row>
    <row r="528" spans="1:9" s="39" customFormat="1" x14ac:dyDescent="0.25">
      <c r="A528" s="35">
        <v>524</v>
      </c>
      <c r="B528" s="36" t="s">
        <v>5589</v>
      </c>
      <c r="C528" s="42" t="s">
        <v>6015</v>
      </c>
      <c r="D528" s="35">
        <v>1</v>
      </c>
      <c r="E528" s="36" t="str">
        <f t="shared" si="8"/>
        <v>Merck, AMICON ULTRA 0.5ML 3</v>
      </c>
      <c r="F528" s="35" t="s">
        <v>6015</v>
      </c>
      <c r="G528" s="38">
        <v>6999.93</v>
      </c>
    </row>
    <row r="529" spans="1:9" s="39" customFormat="1" x14ac:dyDescent="0.25">
      <c r="A529" s="35">
        <v>525</v>
      </c>
      <c r="B529" s="36" t="s">
        <v>5738</v>
      </c>
      <c r="C529" s="42" t="s">
        <v>6022</v>
      </c>
      <c r="D529" s="35">
        <v>1</v>
      </c>
      <c r="E529" s="36" t="str">
        <f t="shared" si="8"/>
        <v>Merck, Amicon Ultra 15ml 10</v>
      </c>
      <c r="F529" s="35" t="s">
        <v>6022</v>
      </c>
      <c r="G529" s="38">
        <v>1554.72</v>
      </c>
    </row>
    <row r="530" spans="1:9" s="39" customFormat="1" ht="21" x14ac:dyDescent="0.25">
      <c r="A530" s="35">
        <v>526</v>
      </c>
      <c r="B530" s="36" t="s">
        <v>872</v>
      </c>
      <c r="C530" s="37" t="s">
        <v>871</v>
      </c>
      <c r="D530" s="35">
        <v>1</v>
      </c>
      <c r="E530" s="36" t="str">
        <f t="shared" si="8"/>
        <v>Merck, Amicon Ultra-0.5 Centrifugal Filter Unit Ultracel-10 regenerated cellulose membrane, 0.5 mL sample volume (24 szt)</v>
      </c>
      <c r="F530" s="35" t="s">
        <v>871</v>
      </c>
      <c r="G530" s="38">
        <v>548.58000000000004</v>
      </c>
    </row>
    <row r="531" spans="1:9" s="39" customFormat="1" ht="21" x14ac:dyDescent="0.25">
      <c r="A531" s="35">
        <v>527</v>
      </c>
      <c r="B531" s="36" t="s">
        <v>874</v>
      </c>
      <c r="C531" s="37" t="s">
        <v>873</v>
      </c>
      <c r="D531" s="35">
        <v>1</v>
      </c>
      <c r="E531" s="36" t="str">
        <f t="shared" si="8"/>
        <v>Merck, Amicon Ultra-0.5 Centrifugal Filter Unit Ultracel-100 regenerated cellulose membrane, 0.5 mL sample volume (96 szt.)</v>
      </c>
      <c r="F531" s="35" t="s">
        <v>873</v>
      </c>
      <c r="G531" s="38">
        <v>1510.44</v>
      </c>
    </row>
    <row r="532" spans="1:9" s="39" customFormat="1" ht="21" x14ac:dyDescent="0.25">
      <c r="A532" s="35">
        <v>528</v>
      </c>
      <c r="B532" s="36" t="s">
        <v>876</v>
      </c>
      <c r="C532" s="37" t="s">
        <v>875</v>
      </c>
      <c r="D532" s="35">
        <v>1</v>
      </c>
      <c r="E532" s="36" t="str">
        <f t="shared" si="8"/>
        <v>Merck, Amicon Ultra-0.5 Centrifugal Filter Unit Ultracel-3 regenerated cellulose membrane, 0.5 mL sample volume(24 szt)</v>
      </c>
      <c r="F532" s="35" t="s">
        <v>875</v>
      </c>
      <c r="G532" s="38">
        <v>494.46</v>
      </c>
    </row>
    <row r="533" spans="1:9" s="39" customFormat="1" ht="21" x14ac:dyDescent="0.25">
      <c r="A533" s="35">
        <v>529</v>
      </c>
      <c r="B533" s="36" t="s">
        <v>878</v>
      </c>
      <c r="C533" s="37" t="s">
        <v>877</v>
      </c>
      <c r="D533" s="35">
        <v>1</v>
      </c>
      <c r="E533" s="36" t="str">
        <f t="shared" si="8"/>
        <v>Merck, Amicon Ultra-0.5 Centrifugal Filter Unit Ultracel-30 regenerated cellulose membrane, 0.5 mL sample volum (96 szt.)</v>
      </c>
      <c r="F533" s="35" t="s">
        <v>877</v>
      </c>
      <c r="G533" s="38">
        <v>1510.44</v>
      </c>
    </row>
    <row r="534" spans="1:9" s="39" customFormat="1" ht="21" x14ac:dyDescent="0.25">
      <c r="A534" s="35">
        <v>530</v>
      </c>
      <c r="B534" s="36" t="s">
        <v>880</v>
      </c>
      <c r="C534" s="37" t="s">
        <v>879</v>
      </c>
      <c r="D534" s="35">
        <v>1</v>
      </c>
      <c r="E534" s="36" t="str">
        <f t="shared" si="8"/>
        <v>Merck, Amicon Ultra-15 Centrifugal Filter Unit Ultracel-50 regenerated cellulose membrane, 15 mL sample volume (24 szt)</v>
      </c>
      <c r="F534" s="35" t="s">
        <v>879</v>
      </c>
      <c r="G534" s="38">
        <v>1541.19</v>
      </c>
    </row>
    <row r="535" spans="1:9" s="39" customFormat="1" ht="31.5" x14ac:dyDescent="0.25">
      <c r="A535" s="35">
        <v>531</v>
      </c>
      <c r="B535" s="36" t="s">
        <v>882</v>
      </c>
      <c r="C535" s="37" t="s">
        <v>881</v>
      </c>
      <c r="D535" s="35">
        <v>1</v>
      </c>
      <c r="E535" s="36" t="str">
        <f t="shared" si="8"/>
        <v>Merck, Amicon Ultra-15 Centrifugal Filter Unit
Ultracel-10 regenerated cellulose membrane, 15 mL sample volume (24 szt.)</v>
      </c>
      <c r="F535" s="35" t="s">
        <v>881</v>
      </c>
      <c r="G535" s="38">
        <v>1253.8800000000001</v>
      </c>
    </row>
    <row r="536" spans="1:9" s="39" customFormat="1" ht="31.5" x14ac:dyDescent="0.25">
      <c r="A536" s="35">
        <v>532</v>
      </c>
      <c r="B536" s="36" t="s">
        <v>884</v>
      </c>
      <c r="C536" s="37" t="s">
        <v>883</v>
      </c>
      <c r="D536" s="35">
        <v>1</v>
      </c>
      <c r="E536" s="36" t="str">
        <f t="shared" si="8"/>
        <v>Merck, Amicon Ultra-15 Centrifugal Filter Unit
Ultracel-10 regenerated cellulose membrane, 15 mL sample volume (96 szt.)</v>
      </c>
      <c r="F536" s="35" t="s">
        <v>883</v>
      </c>
      <c r="G536" s="38">
        <v>4392.3599999999997</v>
      </c>
    </row>
    <row r="537" spans="1:9" s="39" customFormat="1" ht="21" x14ac:dyDescent="0.25">
      <c r="A537" s="35">
        <v>533</v>
      </c>
      <c r="B537" s="36" t="s">
        <v>886</v>
      </c>
      <c r="C537" s="37" t="s">
        <v>885</v>
      </c>
      <c r="D537" s="35">
        <v>1</v>
      </c>
      <c r="E537" s="36" t="str">
        <f t="shared" si="8"/>
        <v>Merck, Amicon Ultra-15 Centrifugal Filter Unit
Ultracel-3 regenerated cellulose membrane, 15 mL sample volume (24 szt.)</v>
      </c>
      <c r="F537" s="35" t="s">
        <v>885</v>
      </c>
      <c r="G537" s="38">
        <v>1328.4</v>
      </c>
    </row>
    <row r="538" spans="1:9" s="39" customFormat="1" ht="21" x14ac:dyDescent="0.25">
      <c r="A538" s="35">
        <v>534</v>
      </c>
      <c r="B538" s="36" t="s">
        <v>888</v>
      </c>
      <c r="C538" s="37" t="s">
        <v>887</v>
      </c>
      <c r="D538" s="35">
        <v>1</v>
      </c>
      <c r="E538" s="36" t="str">
        <f t="shared" si="8"/>
        <v>Merck, Amicon Ultra-15 Centrifugal Filter Unit
Ultracel-30 regenerated cellulose membrane, 15 mL sample volume(24 szt.)</v>
      </c>
      <c r="F538" s="35" t="s">
        <v>887</v>
      </c>
      <c r="G538" s="38">
        <v>1457.55</v>
      </c>
    </row>
    <row r="539" spans="1:9" s="39" customFormat="1" ht="21" x14ac:dyDescent="0.25">
      <c r="A539" s="35">
        <v>535</v>
      </c>
      <c r="B539" s="36" t="s">
        <v>890</v>
      </c>
      <c r="C539" s="37" t="s">
        <v>889</v>
      </c>
      <c r="D539" s="35">
        <v>1</v>
      </c>
      <c r="E539" s="36" t="str">
        <f t="shared" si="8"/>
        <v>Merck, Amicon Ultra-2 Centrifugal Filter Unit
Ultracel-10 regenerated cellulose membrane, 2 mL sample volume (24 szt.)</v>
      </c>
      <c r="F539" s="35" t="s">
        <v>889</v>
      </c>
      <c r="G539" s="38">
        <v>616.23</v>
      </c>
    </row>
    <row r="540" spans="1:9" s="39" customFormat="1" ht="21" x14ac:dyDescent="0.25">
      <c r="A540" s="35">
        <v>536</v>
      </c>
      <c r="B540" s="36" t="s">
        <v>892</v>
      </c>
      <c r="C540" s="37" t="s">
        <v>891</v>
      </c>
      <c r="D540" s="35">
        <v>1</v>
      </c>
      <c r="E540" s="36" t="str">
        <f t="shared" si="8"/>
        <v>Merck, Amicon Ultra-2 Centrifugal Filter Unit
Ultracel-3 regenerated cellulose membrane, 2 mL sample volume(24 szt.)</v>
      </c>
      <c r="F540" s="35" t="s">
        <v>891</v>
      </c>
      <c r="G540" s="38">
        <v>571.95000000000005</v>
      </c>
    </row>
    <row r="541" spans="1:9" s="39" customFormat="1" x14ac:dyDescent="0.25">
      <c r="A541" s="35">
        <v>537</v>
      </c>
      <c r="B541" s="36" t="s">
        <v>5692</v>
      </c>
      <c r="C541" s="42" t="s">
        <v>5988</v>
      </c>
      <c r="D541" s="35">
        <v>1</v>
      </c>
      <c r="E541" s="36" t="str">
        <f t="shared" si="8"/>
        <v>Merck, AMICON ULTRA-4 4ML 3</v>
      </c>
      <c r="F541" s="35" t="s">
        <v>5988</v>
      </c>
      <c r="G541" s="38">
        <v>382.53</v>
      </c>
    </row>
    <row r="542" spans="1:9" s="39" customFormat="1" ht="21" x14ac:dyDescent="0.25">
      <c r="A542" s="35">
        <v>538</v>
      </c>
      <c r="B542" s="36" t="s">
        <v>894</v>
      </c>
      <c r="C542" s="37" t="s">
        <v>893</v>
      </c>
      <c r="D542" s="35">
        <v>1</v>
      </c>
      <c r="E542" s="36" t="str">
        <f t="shared" si="8"/>
        <v>Merck, Amicon Ultra-4 Centrifugal Filter Unit Ultracel-30 regenerated cellulose membrane, 4 mL sample volume (24 szt)</v>
      </c>
      <c r="F542" s="35" t="s">
        <v>893</v>
      </c>
      <c r="G542" s="38">
        <v>1146.3599999999999</v>
      </c>
    </row>
    <row r="543" spans="1:9" s="39" customFormat="1" ht="21" x14ac:dyDescent="0.25">
      <c r="A543" s="35">
        <v>539</v>
      </c>
      <c r="B543" s="36" t="s">
        <v>895</v>
      </c>
      <c r="C543" s="37">
        <v>1012200100</v>
      </c>
      <c r="D543" s="35">
        <v>1</v>
      </c>
      <c r="E543" s="36" t="str">
        <f t="shared" si="8"/>
        <v xml:space="preserve">Merck, Amidosulfonian amonowy do analizy/Ammonium amidosulfonate for analysis (for detection of sulfonamide in blood) ACS,Reag. Ph Eur </v>
      </c>
      <c r="F543" s="35">
        <v>1012200100</v>
      </c>
      <c r="G543" s="38">
        <v>179.58</v>
      </c>
      <c r="I543" s="41"/>
    </row>
    <row r="544" spans="1:9" s="39" customFormat="1" ht="21" x14ac:dyDescent="0.25">
      <c r="A544" s="35">
        <v>540</v>
      </c>
      <c r="B544" s="36" t="s">
        <v>897</v>
      </c>
      <c r="C544" s="37" t="s">
        <v>896</v>
      </c>
      <c r="D544" s="35">
        <v>1</v>
      </c>
      <c r="E544" s="36" t="str">
        <f t="shared" si="8"/>
        <v>Merck, Amikacin disulfate salt potency: 674-786 μg per mg (as amikacin base)</v>
      </c>
      <c r="F544" s="35" t="s">
        <v>896</v>
      </c>
      <c r="G544" s="38">
        <v>371.46</v>
      </c>
    </row>
    <row r="545" spans="1:9" s="39" customFormat="1" x14ac:dyDescent="0.25">
      <c r="A545" s="35">
        <v>541</v>
      </c>
      <c r="B545" s="36" t="s">
        <v>899</v>
      </c>
      <c r="C545" s="37" t="s">
        <v>898</v>
      </c>
      <c r="D545" s="35">
        <v>1</v>
      </c>
      <c r="E545" s="36" t="str">
        <f t="shared" si="8"/>
        <v>Merck, Amiloride hydrochloride hydrate ≥98% (HPLC), powder</v>
      </c>
      <c r="F545" s="35" t="s">
        <v>898</v>
      </c>
      <c r="G545" s="38">
        <v>1477.23</v>
      </c>
    </row>
    <row r="546" spans="1:9" s="39" customFormat="1" x14ac:dyDescent="0.25">
      <c r="A546" s="35">
        <v>542</v>
      </c>
      <c r="B546" s="36" t="s">
        <v>901</v>
      </c>
      <c r="C546" s="37" t="s">
        <v>900</v>
      </c>
      <c r="D546" s="35">
        <v>1</v>
      </c>
      <c r="E546" s="36" t="str">
        <f t="shared" si="8"/>
        <v>Merck, Amino Acid Standard analytical standard</v>
      </c>
      <c r="F546" s="35" t="s">
        <v>900</v>
      </c>
      <c r="G546" s="38">
        <v>931.11</v>
      </c>
    </row>
    <row r="547" spans="1:9" s="39" customFormat="1" x14ac:dyDescent="0.25">
      <c r="A547" s="35">
        <v>543</v>
      </c>
      <c r="B547" s="36" t="s">
        <v>903</v>
      </c>
      <c r="C547" s="37" t="s">
        <v>902</v>
      </c>
      <c r="D547" s="35">
        <v>1</v>
      </c>
      <c r="E547" s="36" t="str">
        <f t="shared" si="8"/>
        <v>Merck, Amino acid standards for protein hydrolysates analytical standard</v>
      </c>
      <c r="F547" s="35" t="s">
        <v>902</v>
      </c>
      <c r="G547" s="38">
        <v>606.39</v>
      </c>
    </row>
    <row r="548" spans="1:9" s="39" customFormat="1" ht="21" x14ac:dyDescent="0.25">
      <c r="A548" s="35">
        <v>544</v>
      </c>
      <c r="B548" s="36" t="s">
        <v>905</v>
      </c>
      <c r="C548" s="37" t="s">
        <v>904</v>
      </c>
      <c r="D548" s="35">
        <v>1</v>
      </c>
      <c r="E548" s="36" t="str">
        <f t="shared" si="8"/>
        <v>Merck, Amino acid standards, physiological analytical standard, acidics and neutrals</v>
      </c>
      <c r="F548" s="35" t="s">
        <v>904</v>
      </c>
      <c r="G548" s="38">
        <v>164.82</v>
      </c>
    </row>
    <row r="549" spans="1:9" s="39" customFormat="1" ht="21" x14ac:dyDescent="0.25">
      <c r="A549" s="35">
        <v>545</v>
      </c>
      <c r="B549" s="36" t="s">
        <v>905</v>
      </c>
      <c r="C549" s="37" t="s">
        <v>906</v>
      </c>
      <c r="D549" s="35">
        <v>1</v>
      </c>
      <c r="E549" s="36" t="str">
        <f t="shared" si="8"/>
        <v>Merck, Amino acid standards, physiological analytical standard, acidics and neutrals</v>
      </c>
      <c r="F549" s="35" t="s">
        <v>906</v>
      </c>
      <c r="G549" s="38">
        <v>517.83000000000004</v>
      </c>
    </row>
    <row r="550" spans="1:9" s="39" customFormat="1" ht="21" x14ac:dyDescent="0.25">
      <c r="A550" s="35">
        <v>546</v>
      </c>
      <c r="B550" s="36" t="s">
        <v>907</v>
      </c>
      <c r="C550" s="43" t="s">
        <v>6145</v>
      </c>
      <c r="D550" s="35">
        <v>1</v>
      </c>
      <c r="E550" s="36" t="str">
        <f t="shared" si="8"/>
        <v>Merck, Amino acid standards, physiological analytical standard, acidics, neutrals, and basics</v>
      </c>
      <c r="F550" s="35" t="s">
        <v>6145</v>
      </c>
      <c r="G550" s="38">
        <v>489.54</v>
      </c>
    </row>
    <row r="551" spans="1:9" s="39" customFormat="1" ht="21" x14ac:dyDescent="0.25">
      <c r="A551" s="35">
        <v>547</v>
      </c>
      <c r="B551" s="36" t="s">
        <v>907</v>
      </c>
      <c r="C551" s="43" t="s">
        <v>6146</v>
      </c>
      <c r="D551" s="35">
        <v>1</v>
      </c>
      <c r="E551" s="36" t="str">
        <f t="shared" si="8"/>
        <v>Merck, Amino acid standards, physiological analytical standard, acidics, neutrals, and basics</v>
      </c>
      <c r="F551" s="35" t="s">
        <v>6146</v>
      </c>
      <c r="G551" s="38">
        <v>931.11</v>
      </c>
    </row>
    <row r="552" spans="1:9" s="39" customFormat="1" x14ac:dyDescent="0.25">
      <c r="A552" s="35">
        <v>548</v>
      </c>
      <c r="B552" s="36" t="s">
        <v>909</v>
      </c>
      <c r="C552" s="37" t="s">
        <v>908</v>
      </c>
      <c r="D552" s="35">
        <v>1</v>
      </c>
      <c r="E552" s="36" t="str">
        <f t="shared" si="8"/>
        <v>Merck, Amino acid standards, physiological analytical standard, basics</v>
      </c>
      <c r="F552" s="35" t="s">
        <v>908</v>
      </c>
      <c r="G552" s="38">
        <v>81.180000000000007</v>
      </c>
    </row>
    <row r="553" spans="1:9" s="39" customFormat="1" x14ac:dyDescent="0.25">
      <c r="A553" s="35">
        <v>549</v>
      </c>
      <c r="B553" s="36" t="s">
        <v>909</v>
      </c>
      <c r="C553" s="37" t="s">
        <v>910</v>
      </c>
      <c r="D553" s="35">
        <v>1</v>
      </c>
      <c r="E553" s="36" t="str">
        <f t="shared" si="8"/>
        <v>Merck, Amino acid standards, physiological analytical standard, basics</v>
      </c>
      <c r="F553" s="35" t="s">
        <v>910</v>
      </c>
      <c r="G553" s="38">
        <v>271.83</v>
      </c>
    </row>
    <row r="554" spans="1:9" s="39" customFormat="1" x14ac:dyDescent="0.25">
      <c r="A554" s="35">
        <v>550</v>
      </c>
      <c r="B554" s="36" t="s">
        <v>912</v>
      </c>
      <c r="C554" s="37" t="s">
        <v>911</v>
      </c>
      <c r="D554" s="35">
        <v>1</v>
      </c>
      <c r="E554" s="36" t="str">
        <f t="shared" si="8"/>
        <v>Merck, Amino Acids Mix Solution certified reference material, TraceCERT®</v>
      </c>
      <c r="F554" s="35" t="s">
        <v>911</v>
      </c>
      <c r="G554" s="38">
        <v>1145.1300000000001</v>
      </c>
    </row>
    <row r="555" spans="1:9" s="39" customFormat="1" x14ac:dyDescent="0.25">
      <c r="A555" s="35">
        <v>551</v>
      </c>
      <c r="B555" s="36" t="s">
        <v>914</v>
      </c>
      <c r="C555" s="37" t="s">
        <v>913</v>
      </c>
      <c r="D555" s="35">
        <v>1</v>
      </c>
      <c r="E555" s="36" t="str">
        <f t="shared" si="8"/>
        <v>Merck, Aminoguanidine hydrochloride ≥98%</v>
      </c>
      <c r="F555" s="35" t="s">
        <v>913</v>
      </c>
      <c r="G555" s="38">
        <v>878.22</v>
      </c>
    </row>
    <row r="556" spans="1:9" s="39" customFormat="1" ht="21" x14ac:dyDescent="0.25">
      <c r="A556" s="35">
        <v>552</v>
      </c>
      <c r="B556" s="36" t="s">
        <v>916</v>
      </c>
      <c r="C556" s="37" t="s">
        <v>915</v>
      </c>
      <c r="D556" s="35">
        <v>1</v>
      </c>
      <c r="E556" s="36" t="str">
        <f t="shared" si="8"/>
        <v>Merck, Aminopeptidase from Aeromonas proteolytica lyophilized powder, 50-150 units/mg protein</v>
      </c>
      <c r="F556" s="35" t="s">
        <v>915</v>
      </c>
      <c r="G556" s="38">
        <v>1963.08</v>
      </c>
    </row>
    <row r="557" spans="1:9" s="39" customFormat="1" x14ac:dyDescent="0.25">
      <c r="A557" s="35">
        <v>553</v>
      </c>
      <c r="B557" s="36" t="s">
        <v>918</v>
      </c>
      <c r="C557" s="37" t="s">
        <v>917</v>
      </c>
      <c r="D557" s="35">
        <v>1</v>
      </c>
      <c r="E557" s="36" t="str">
        <f t="shared" si="8"/>
        <v>Merck, Amisulpride European Pharmacopoeia (EP) Reference Standard</v>
      </c>
      <c r="F557" s="35" t="s">
        <v>917</v>
      </c>
      <c r="G557" s="38">
        <v>669.12</v>
      </c>
    </row>
    <row r="558" spans="1:9" s="39" customFormat="1" ht="21" x14ac:dyDescent="0.25">
      <c r="A558" s="35">
        <v>554</v>
      </c>
      <c r="B558" s="36" t="s">
        <v>920</v>
      </c>
      <c r="C558" s="37" t="s">
        <v>919</v>
      </c>
      <c r="D558" s="35">
        <v>1</v>
      </c>
      <c r="E558" s="36" t="str">
        <f t="shared" si="8"/>
        <v>Merck, Amlodipine for peak identification European Pharmacopoeia (EP) Reference Standard</v>
      </c>
      <c r="F558" s="35" t="s">
        <v>919</v>
      </c>
      <c r="G558" s="38">
        <v>895.44</v>
      </c>
    </row>
    <row r="559" spans="1:9" s="39" customFormat="1" x14ac:dyDescent="0.25">
      <c r="A559" s="35">
        <v>555</v>
      </c>
      <c r="B559" s="36" t="s">
        <v>921</v>
      </c>
      <c r="C559" s="37">
        <v>5330030050</v>
      </c>
      <c r="D559" s="35">
        <v>1</v>
      </c>
      <c r="E559" s="36" t="str">
        <f t="shared" si="8"/>
        <v>Merck, Ammonia solution 25% for LC-MS (LiChropur)</v>
      </c>
      <c r="F559" s="35">
        <v>5330030050</v>
      </c>
      <c r="G559" s="38">
        <v>308.73</v>
      </c>
      <c r="I559" s="41"/>
    </row>
    <row r="560" spans="1:9" s="39" customFormat="1" ht="31.5" x14ac:dyDescent="0.25">
      <c r="A560" s="35">
        <v>556</v>
      </c>
      <c r="B560" s="36" t="s">
        <v>922</v>
      </c>
      <c r="C560" s="37">
        <v>1011161000</v>
      </c>
      <c r="D560" s="35">
        <v>1</v>
      </c>
      <c r="E560" s="36" t="str">
        <f t="shared" si="8"/>
        <v>Merck, Ammonium acetate for a broad spectrum of classical lab applications, and regulated and highly demanding lab applications (EMSURE) ACS,Reag. Ph Eur</v>
      </c>
      <c r="F560" s="35">
        <v>1011161000</v>
      </c>
      <c r="G560" s="38">
        <v>306.27</v>
      </c>
      <c r="I560" s="41"/>
    </row>
    <row r="561" spans="1:9" s="39" customFormat="1" x14ac:dyDescent="0.25">
      <c r="A561" s="35">
        <v>557</v>
      </c>
      <c r="B561" s="36" t="s">
        <v>923</v>
      </c>
      <c r="C561" s="37">
        <v>5330040050</v>
      </c>
      <c r="D561" s="35">
        <v>1</v>
      </c>
      <c r="E561" s="36" t="str">
        <f t="shared" si="8"/>
        <v>Merck, Ammonium acetate for LC-MS (LiChropur)</v>
      </c>
      <c r="F561" s="35">
        <v>5330040050</v>
      </c>
      <c r="G561" s="38">
        <v>501.84</v>
      </c>
      <c r="I561" s="41"/>
    </row>
    <row r="562" spans="1:9" s="39" customFormat="1" ht="21" x14ac:dyDescent="0.25">
      <c r="A562" s="35">
        <v>558</v>
      </c>
      <c r="B562" s="36" t="s">
        <v>925</v>
      </c>
      <c r="C562" s="37" t="s">
        <v>926</v>
      </c>
      <c r="D562" s="35">
        <v>1</v>
      </c>
      <c r="E562" s="36" t="str">
        <f t="shared" si="8"/>
        <v>Merck, Ammonium acetate for mass spectrometry, LiChropur, eluent additive for LC-MS</v>
      </c>
      <c r="F562" s="35" t="s">
        <v>926</v>
      </c>
      <c r="G562" s="38">
        <v>191.88</v>
      </c>
    </row>
    <row r="563" spans="1:9" s="39" customFormat="1" ht="21" x14ac:dyDescent="0.25">
      <c r="A563" s="35">
        <v>559</v>
      </c>
      <c r="B563" s="36" t="s">
        <v>925</v>
      </c>
      <c r="C563" s="37" t="s">
        <v>924</v>
      </c>
      <c r="D563" s="35">
        <v>1</v>
      </c>
      <c r="E563" s="36" t="str">
        <f t="shared" si="8"/>
        <v>Merck, Ammonium acetate for mass spectrometry, LiChropur, eluent additive for LC-MS</v>
      </c>
      <c r="F563" s="35" t="s">
        <v>924</v>
      </c>
      <c r="G563" s="38">
        <v>617.46</v>
      </c>
    </row>
    <row r="564" spans="1:9" s="39" customFormat="1" x14ac:dyDescent="0.25">
      <c r="A564" s="35">
        <v>560</v>
      </c>
      <c r="B564" s="36" t="s">
        <v>928</v>
      </c>
      <c r="C564" s="37" t="s">
        <v>927</v>
      </c>
      <c r="D564" s="35">
        <v>1</v>
      </c>
      <c r="E564" s="36" t="str">
        <f t="shared" si="8"/>
        <v>Merck, Ammonium bicarbonate BioUltra, ≥99.5% (T)</v>
      </c>
      <c r="F564" s="35" t="s">
        <v>927</v>
      </c>
      <c r="G564" s="38">
        <v>298.89</v>
      </c>
    </row>
    <row r="565" spans="1:9" s="39" customFormat="1" x14ac:dyDescent="0.25">
      <c r="A565" s="35">
        <v>561</v>
      </c>
      <c r="B565" s="36" t="s">
        <v>930</v>
      </c>
      <c r="C565" s="37" t="s">
        <v>929</v>
      </c>
      <c r="D565" s="35">
        <v>1</v>
      </c>
      <c r="E565" s="36" t="str">
        <f t="shared" si="8"/>
        <v>Merck, Ammonium carbonate ACS reagent, ≥30.0% NH3 basis</v>
      </c>
      <c r="F565" s="35" t="s">
        <v>929</v>
      </c>
      <c r="G565" s="38">
        <v>277.98</v>
      </c>
    </row>
    <row r="566" spans="1:9" s="39" customFormat="1" x14ac:dyDescent="0.25">
      <c r="A566" s="35">
        <v>562</v>
      </c>
      <c r="B566" s="36" t="s">
        <v>932</v>
      </c>
      <c r="C566" s="37" t="s">
        <v>931</v>
      </c>
      <c r="D566" s="35">
        <v>1</v>
      </c>
      <c r="E566" s="36" t="str">
        <f t="shared" si="8"/>
        <v>Merck, Ammonium cerium(IV) nitratepuriss. p.a., ACS reagent, ≥98.5% (RT)</v>
      </c>
      <c r="F566" s="35" t="s">
        <v>931</v>
      </c>
      <c r="G566" s="38">
        <v>198.03</v>
      </c>
    </row>
    <row r="567" spans="1:9" s="39" customFormat="1" x14ac:dyDescent="0.25">
      <c r="A567" s="35">
        <v>563</v>
      </c>
      <c r="B567" s="36" t="s">
        <v>934</v>
      </c>
      <c r="C567" s="37" t="s">
        <v>933</v>
      </c>
      <c r="D567" s="35">
        <v>1</v>
      </c>
      <c r="E567" s="36" t="str">
        <f t="shared" si="8"/>
        <v>Merck, Ammonium fluoride≥99.99% trace metals basis</v>
      </c>
      <c r="F567" s="35" t="s">
        <v>933</v>
      </c>
      <c r="G567" s="38">
        <v>777.36</v>
      </c>
    </row>
    <row r="568" spans="1:9" s="39" customFormat="1" ht="21" x14ac:dyDescent="0.25">
      <c r="A568" s="35">
        <v>564</v>
      </c>
      <c r="B568" s="36" t="s">
        <v>936</v>
      </c>
      <c r="C568" s="37" t="s">
        <v>935</v>
      </c>
      <c r="D568" s="35">
        <v>1</v>
      </c>
      <c r="E568" s="36" t="str">
        <f t="shared" si="8"/>
        <v xml:space="preserve">Merck, Ammonium formate anhydrous, free-flowing, Redi-Dri™, reagent grade, 97% </v>
      </c>
      <c r="F568" s="35" t="s">
        <v>935</v>
      </c>
      <c r="G568" s="38">
        <v>343.17</v>
      </c>
    </row>
    <row r="569" spans="1:9" s="39" customFormat="1" x14ac:dyDescent="0.25">
      <c r="A569" s="35">
        <v>565</v>
      </c>
      <c r="B569" s="36" t="s">
        <v>938</v>
      </c>
      <c r="C569" s="37" t="s">
        <v>939</v>
      </c>
      <c r="D569" s="35">
        <v>1</v>
      </c>
      <c r="E569" s="36" t="str">
        <f t="shared" si="8"/>
        <v>Merck, Ammonium formate eluent additive for LC-MS, (LiChropur), ≥99.0%</v>
      </c>
      <c r="F569" s="35" t="s">
        <v>939</v>
      </c>
      <c r="G569" s="38">
        <v>380.07</v>
      </c>
    </row>
    <row r="570" spans="1:9" s="39" customFormat="1" x14ac:dyDescent="0.25">
      <c r="A570" s="35">
        <v>566</v>
      </c>
      <c r="B570" s="36" t="s">
        <v>938</v>
      </c>
      <c r="C570" s="37" t="s">
        <v>937</v>
      </c>
      <c r="D570" s="35">
        <v>1</v>
      </c>
      <c r="E570" s="36" t="str">
        <f t="shared" si="8"/>
        <v>Merck, Ammonium formate eluent additive for LC-MS, (LiChropur), ≥99.0%</v>
      </c>
      <c r="F570" s="35" t="s">
        <v>937</v>
      </c>
      <c r="G570" s="38">
        <v>551.04</v>
      </c>
    </row>
    <row r="571" spans="1:9" s="39" customFormat="1" x14ac:dyDescent="0.25">
      <c r="A571" s="35">
        <v>567</v>
      </c>
      <c r="B571" s="36" t="s">
        <v>941</v>
      </c>
      <c r="C571" s="37" t="s">
        <v>940</v>
      </c>
      <c r="D571" s="35">
        <v>1</v>
      </c>
      <c r="E571" s="36" t="str">
        <f t="shared" si="8"/>
        <v>Merck, Ammonium formate solutionBioUltra, 10 M in H2O</v>
      </c>
      <c r="F571" s="35" t="s">
        <v>940</v>
      </c>
      <c r="G571" s="38">
        <v>554.73</v>
      </c>
    </row>
    <row r="572" spans="1:9" s="39" customFormat="1" x14ac:dyDescent="0.25">
      <c r="A572" s="35">
        <v>568</v>
      </c>
      <c r="B572" s="36" t="s">
        <v>942</v>
      </c>
      <c r="C572" s="37">
        <v>5330050050</v>
      </c>
      <c r="D572" s="35">
        <v>1</v>
      </c>
      <c r="E572" s="36" t="str">
        <f t="shared" si="8"/>
        <v>Merck, Ammonium hydrogen carbonate LC-MS</v>
      </c>
      <c r="F572" s="35">
        <v>5330050050</v>
      </c>
      <c r="G572" s="38">
        <v>365.31</v>
      </c>
      <c r="I572" s="41"/>
    </row>
    <row r="573" spans="1:9" s="39" customFormat="1" ht="21" x14ac:dyDescent="0.25">
      <c r="A573" s="35">
        <v>569</v>
      </c>
      <c r="B573" s="36" t="s">
        <v>944</v>
      </c>
      <c r="C573" s="37" t="s">
        <v>943</v>
      </c>
      <c r="D573" s="35">
        <v>1</v>
      </c>
      <c r="E573" s="36" t="str">
        <f t="shared" si="8"/>
        <v>Merck, Ammonium hydroxide solution 28% NH3 in H2O, ≥99.99% trace metals basis</v>
      </c>
      <c r="F573" s="35" t="s">
        <v>943</v>
      </c>
      <c r="G573" s="38">
        <v>269.37</v>
      </c>
    </row>
    <row r="574" spans="1:9" s="39" customFormat="1" x14ac:dyDescent="0.25">
      <c r="A574" s="35">
        <v>570</v>
      </c>
      <c r="B574" s="36" t="s">
        <v>946</v>
      </c>
      <c r="C574" s="37" t="s">
        <v>945</v>
      </c>
      <c r="D574" s="35">
        <v>1</v>
      </c>
      <c r="E574" s="36" t="str">
        <f t="shared" si="8"/>
        <v>Merck, Ammonium hydroxide, NH3 28.0-30.0 %, ACS reagent</v>
      </c>
      <c r="F574" s="35" t="s">
        <v>945</v>
      </c>
      <c r="G574" s="38">
        <v>98.4</v>
      </c>
    </row>
    <row r="575" spans="1:9" s="39" customFormat="1" x14ac:dyDescent="0.25">
      <c r="A575" s="35">
        <v>571</v>
      </c>
      <c r="B575" s="36" t="s">
        <v>946</v>
      </c>
      <c r="C575" s="37" t="s">
        <v>947</v>
      </c>
      <c r="D575" s="35">
        <v>1</v>
      </c>
      <c r="E575" s="36" t="str">
        <f t="shared" si="8"/>
        <v>Merck, Ammonium hydroxide, NH3 28.0-30.0 %, ACS reagent</v>
      </c>
      <c r="F575" s="35" t="s">
        <v>947</v>
      </c>
      <c r="G575" s="38">
        <v>147.6</v>
      </c>
    </row>
    <row r="576" spans="1:9" s="39" customFormat="1" x14ac:dyDescent="0.25">
      <c r="A576" s="35">
        <v>572</v>
      </c>
      <c r="B576" s="36" t="s">
        <v>949</v>
      </c>
      <c r="C576" s="37" t="s">
        <v>948</v>
      </c>
      <c r="D576" s="35">
        <v>1</v>
      </c>
      <c r="E576" s="36" t="str">
        <f t="shared" si="8"/>
        <v>Merck, Ammonium iron(II) sulfate hexahydrate BioUltra, ≥99.0% (RT)</v>
      </c>
      <c r="F576" s="35" t="s">
        <v>948</v>
      </c>
      <c r="G576" s="38">
        <v>136.53</v>
      </c>
    </row>
    <row r="577" spans="1:9" s="39" customFormat="1" ht="31.5" x14ac:dyDescent="0.25">
      <c r="A577" s="35">
        <v>573</v>
      </c>
      <c r="B577" s="36" t="s">
        <v>950</v>
      </c>
      <c r="C577" s="37">
        <v>1037920500</v>
      </c>
      <c r="D577" s="35">
        <v>1</v>
      </c>
      <c r="E577" s="36" t="str">
        <f t="shared" si="8"/>
        <v>Merck, Ammonium iron(II) sulfate hexahydrate for a broad spectrum of classical lab applications, and regulated and highly demanding lab applications (EMSURE) ISO</v>
      </c>
      <c r="F577" s="35">
        <v>1037920500</v>
      </c>
      <c r="G577" s="38">
        <v>302.58</v>
      </c>
      <c r="I577" s="41"/>
    </row>
    <row r="578" spans="1:9" s="39" customFormat="1" x14ac:dyDescent="0.25">
      <c r="A578" s="35">
        <v>574</v>
      </c>
      <c r="B578" s="36" t="s">
        <v>952</v>
      </c>
      <c r="C578" s="37" t="s">
        <v>951</v>
      </c>
      <c r="D578" s="35">
        <v>1</v>
      </c>
      <c r="E578" s="36" t="str">
        <f t="shared" si="8"/>
        <v>Merck, Ammonium iron(II) sulfate hexahydrate, 99 %, ACS reagent</v>
      </c>
      <c r="F578" s="35" t="s">
        <v>951</v>
      </c>
      <c r="G578" s="38">
        <v>150.06</v>
      </c>
    </row>
    <row r="579" spans="1:9" s="39" customFormat="1" x14ac:dyDescent="0.25">
      <c r="A579" s="35">
        <v>575</v>
      </c>
      <c r="B579" s="36" t="s">
        <v>954</v>
      </c>
      <c r="C579" s="37" t="s">
        <v>953</v>
      </c>
      <c r="D579" s="35">
        <v>1</v>
      </c>
      <c r="E579" s="36" t="str">
        <f t="shared" si="8"/>
        <v>Merck, Ammonium iron(III) citrate reagent grade, powder</v>
      </c>
      <c r="F579" s="35" t="s">
        <v>953</v>
      </c>
      <c r="G579" s="38">
        <v>131.61000000000001</v>
      </c>
    </row>
    <row r="580" spans="1:9" s="39" customFormat="1" x14ac:dyDescent="0.25">
      <c r="A580" s="35">
        <v>576</v>
      </c>
      <c r="B580" s="36" t="s">
        <v>5809</v>
      </c>
      <c r="C580" s="42" t="s">
        <v>6094</v>
      </c>
      <c r="D580" s="35">
        <v>1</v>
      </c>
      <c r="E580" s="36" t="str">
        <f t="shared" si="8"/>
        <v>Merck, AMMONIUM MOLYBDATE T</v>
      </c>
      <c r="F580" s="35" t="s">
        <v>6094</v>
      </c>
      <c r="G580" s="38">
        <v>324.72000000000003</v>
      </c>
    </row>
    <row r="581" spans="1:9" s="39" customFormat="1" ht="31.5" x14ac:dyDescent="0.25">
      <c r="A581" s="35">
        <v>577</v>
      </c>
      <c r="B581" s="36" t="s">
        <v>955</v>
      </c>
      <c r="C581" s="37">
        <v>1011880500</v>
      </c>
      <c r="D581" s="35">
        <v>1</v>
      </c>
      <c r="E581" s="36" t="str">
        <f t="shared" si="8"/>
        <v>Merck, Ammonium nitrate for analysis for a broad spectrum of classical lab applications, and regulated and highly demanding lab applications (EMSURE) ACS</v>
      </c>
      <c r="F581" s="35">
        <v>1011880500</v>
      </c>
      <c r="G581" s="38">
        <v>332.1</v>
      </c>
      <c r="I581" s="41"/>
    </row>
    <row r="582" spans="1:9" s="39" customFormat="1" x14ac:dyDescent="0.25">
      <c r="A582" s="35">
        <v>578</v>
      </c>
      <c r="B582" s="36" t="s">
        <v>957</v>
      </c>
      <c r="C582" s="37" t="s">
        <v>956</v>
      </c>
      <c r="D582" s="35">
        <v>1</v>
      </c>
      <c r="E582" s="36" t="str">
        <f t="shared" ref="E582:E645" si="9">"Merck"&amp;", "&amp;B582</f>
        <v>Merck, Ammonium nitratesuitable for plant cell culture</v>
      </c>
      <c r="F582" s="35" t="s">
        <v>956</v>
      </c>
      <c r="G582" s="38">
        <v>437.88</v>
      </c>
    </row>
    <row r="583" spans="1:9" s="39" customFormat="1" x14ac:dyDescent="0.25">
      <c r="A583" s="35">
        <v>579</v>
      </c>
      <c r="B583" s="36" t="s">
        <v>959</v>
      </c>
      <c r="C583" s="37" t="s">
        <v>958</v>
      </c>
      <c r="D583" s="35">
        <v>1</v>
      </c>
      <c r="E583" s="36" t="str">
        <f t="shared" si="9"/>
        <v>Merck, Ammonium oxalate monohydrate ACS reagent, ≥99%</v>
      </c>
      <c r="F583" s="35" t="s">
        <v>958</v>
      </c>
      <c r="G583" s="38">
        <v>234.93</v>
      </c>
    </row>
    <row r="584" spans="1:9" s="39" customFormat="1" x14ac:dyDescent="0.25">
      <c r="A584" s="35">
        <v>580</v>
      </c>
      <c r="B584" s="36" t="s">
        <v>961</v>
      </c>
      <c r="C584" s="37" t="s">
        <v>960</v>
      </c>
      <c r="D584" s="35">
        <v>1</v>
      </c>
      <c r="E584" s="36" t="str">
        <f t="shared" si="9"/>
        <v>Merck, Ammonium persulfate ACS reagent, ≥98.0%</v>
      </c>
      <c r="F584" s="35" t="s">
        <v>960</v>
      </c>
      <c r="G584" s="38">
        <v>102.09</v>
      </c>
    </row>
    <row r="585" spans="1:9" s="39" customFormat="1" ht="21" x14ac:dyDescent="0.25">
      <c r="A585" s="35">
        <v>581</v>
      </c>
      <c r="B585" s="36" t="s">
        <v>963</v>
      </c>
      <c r="C585" s="37" t="s">
        <v>962</v>
      </c>
      <c r="D585" s="35">
        <v>1</v>
      </c>
      <c r="E585" s="36" t="str">
        <f t="shared" si="9"/>
        <v>Merck, Ammonium persulfate for molecular biology, for electrophoresis, ≥98%</v>
      </c>
      <c r="F585" s="35" t="s">
        <v>962</v>
      </c>
      <c r="G585" s="38">
        <v>744.15</v>
      </c>
    </row>
    <row r="586" spans="1:9" s="39" customFormat="1" ht="21" x14ac:dyDescent="0.25">
      <c r="A586" s="35">
        <v>582</v>
      </c>
      <c r="B586" s="36" t="s">
        <v>963</v>
      </c>
      <c r="C586" s="37" t="s">
        <v>964</v>
      </c>
      <c r="D586" s="35">
        <v>1</v>
      </c>
      <c r="E586" s="36" t="str">
        <f t="shared" si="9"/>
        <v>Merck, Ammonium persulfate for molecular biology, for electrophoresis, ≥98%</v>
      </c>
      <c r="F586" s="35" t="s">
        <v>964</v>
      </c>
      <c r="G586" s="38">
        <v>276.75</v>
      </c>
    </row>
    <row r="587" spans="1:9" s="39" customFormat="1" x14ac:dyDescent="0.25">
      <c r="A587" s="35">
        <v>583</v>
      </c>
      <c r="B587" s="36" t="s">
        <v>966</v>
      </c>
      <c r="C587" s="37" t="s">
        <v>965</v>
      </c>
      <c r="D587" s="35">
        <v>1</v>
      </c>
      <c r="E587" s="36" t="str">
        <f t="shared" si="9"/>
        <v>Merck, Ammonium phosphate monobasic ACS reagent, ≥98%</v>
      </c>
      <c r="F587" s="35" t="s">
        <v>965</v>
      </c>
      <c r="G587" s="38">
        <v>266.91000000000003</v>
      </c>
    </row>
    <row r="588" spans="1:9" s="39" customFormat="1" x14ac:dyDescent="0.25">
      <c r="A588" s="35">
        <v>584</v>
      </c>
      <c r="B588" s="36" t="s">
        <v>968</v>
      </c>
      <c r="C588" s="37" t="s">
        <v>967</v>
      </c>
      <c r="D588" s="35">
        <v>1</v>
      </c>
      <c r="E588" s="36" t="str">
        <f t="shared" si="9"/>
        <v>Merck, Ammonium Standard for ICTraceCERT, 1000 mg/L NH4+ in water</v>
      </c>
      <c r="F588" s="35" t="s">
        <v>967</v>
      </c>
      <c r="G588" s="38">
        <v>280.44</v>
      </c>
    </row>
    <row r="589" spans="1:9" s="39" customFormat="1" ht="31.5" x14ac:dyDescent="0.25">
      <c r="A589" s="35">
        <v>585</v>
      </c>
      <c r="B589" s="36" t="s">
        <v>969</v>
      </c>
      <c r="C589" s="37">
        <v>1012170100</v>
      </c>
      <c r="D589" s="35">
        <v>1</v>
      </c>
      <c r="E589" s="36" t="str">
        <f t="shared" si="9"/>
        <v>Merck, AMMONIUM SULFATE for a broad spectrum of classical lab applications, and regulated and highly demanding lab applications (EMSURE)</v>
      </c>
      <c r="F589" s="35">
        <v>1012170100</v>
      </c>
      <c r="G589" s="38">
        <v>99.63</v>
      </c>
      <c r="I589" s="41"/>
    </row>
    <row r="590" spans="1:9" s="39" customFormat="1" ht="21" x14ac:dyDescent="0.25">
      <c r="A590" s="35">
        <v>586</v>
      </c>
      <c r="B590" s="36" t="s">
        <v>970</v>
      </c>
      <c r="C590" s="37">
        <v>1147520001</v>
      </c>
      <c r="D590" s="35">
        <v>1</v>
      </c>
      <c r="E590" s="36" t="str">
        <f t="shared" si="9"/>
        <v>Merck, Ammonium Test Method: photometric 0.010 - 3.00 mg/l NH4-N Spectroquant</v>
      </c>
      <c r="F590" s="35">
        <v>1147520001</v>
      </c>
      <c r="G590" s="38">
        <v>815.49</v>
      </c>
      <c r="I590" s="41"/>
    </row>
    <row r="591" spans="1:9" s="39" customFormat="1" x14ac:dyDescent="0.25">
      <c r="A591" s="35">
        <v>587</v>
      </c>
      <c r="B591" s="36" t="s">
        <v>972</v>
      </c>
      <c r="C591" s="37" t="s">
        <v>971</v>
      </c>
      <c r="D591" s="35">
        <v>1</v>
      </c>
      <c r="E591" s="36" t="str">
        <f t="shared" si="9"/>
        <v>Merck, Ammonium thiocyanate ACS reagent, ≥97.5%</v>
      </c>
      <c r="F591" s="35" t="s">
        <v>971</v>
      </c>
      <c r="G591" s="38">
        <v>107.01</v>
      </c>
    </row>
    <row r="592" spans="1:9" s="39" customFormat="1" x14ac:dyDescent="0.25">
      <c r="A592" s="35">
        <v>588</v>
      </c>
      <c r="B592" s="36" t="s">
        <v>974</v>
      </c>
      <c r="C592" s="37" t="s">
        <v>973</v>
      </c>
      <c r="D592" s="35">
        <v>1</v>
      </c>
      <c r="E592" s="36" t="str">
        <f t="shared" si="9"/>
        <v>Merck, Ampicillin sodium salt</v>
      </c>
      <c r="F592" s="35" t="s">
        <v>973</v>
      </c>
      <c r="G592" s="38">
        <v>1044.27</v>
      </c>
    </row>
    <row r="593" spans="1:9" s="39" customFormat="1" x14ac:dyDescent="0.25">
      <c r="A593" s="35">
        <v>589</v>
      </c>
      <c r="B593" s="36" t="s">
        <v>976</v>
      </c>
      <c r="C593" s="37" t="s">
        <v>975</v>
      </c>
      <c r="D593" s="35">
        <v>1</v>
      </c>
      <c r="E593" s="36" t="str">
        <f t="shared" si="9"/>
        <v>Merck, Ampicillin sodium salt powder or crystals, BioReagent</v>
      </c>
      <c r="F593" s="35" t="s">
        <v>975</v>
      </c>
      <c r="G593" s="38">
        <v>771.21</v>
      </c>
    </row>
    <row r="594" spans="1:9" s="39" customFormat="1" x14ac:dyDescent="0.25">
      <c r="A594" s="35">
        <v>590</v>
      </c>
      <c r="B594" s="36" t="s">
        <v>978</v>
      </c>
      <c r="C594" s="37" t="s">
        <v>977</v>
      </c>
      <c r="D594" s="35">
        <v>1</v>
      </c>
      <c r="E594" s="36" t="str">
        <f t="shared" si="9"/>
        <v>Merck, AMPSO ≥99% (titration)</v>
      </c>
      <c r="F594" s="35" t="s">
        <v>977</v>
      </c>
      <c r="G594" s="38">
        <v>293.97000000000003</v>
      </c>
    </row>
    <row r="595" spans="1:9" s="39" customFormat="1" x14ac:dyDescent="0.25">
      <c r="A595" s="35">
        <v>591</v>
      </c>
      <c r="B595" s="36" t="s">
        <v>980</v>
      </c>
      <c r="C595" s="37" t="s">
        <v>979</v>
      </c>
      <c r="D595" s="35">
        <v>1</v>
      </c>
      <c r="E595" s="36" t="str">
        <f t="shared" si="9"/>
        <v>Merck, Amyloglucosidase from Aspergillus niger</v>
      </c>
      <c r="F595" s="35" t="s">
        <v>979</v>
      </c>
      <c r="G595" s="38">
        <v>782.28</v>
      </c>
    </row>
    <row r="596" spans="1:9" s="39" customFormat="1" ht="21" x14ac:dyDescent="0.25">
      <c r="A596" s="35">
        <v>592</v>
      </c>
      <c r="B596" s="36" t="s">
        <v>982</v>
      </c>
      <c r="C596" s="37" t="s">
        <v>981</v>
      </c>
      <c r="D596" s="35">
        <v>1</v>
      </c>
      <c r="E596" s="36" t="str">
        <f t="shared" si="9"/>
        <v>Merck, Amyloglucosidase from Aspergillus niger ammonium sulfate suspension, ≥40 units/mg protein</v>
      </c>
      <c r="F596" s="35" t="s">
        <v>981</v>
      </c>
      <c r="G596" s="38">
        <v>1099.6199999999999</v>
      </c>
    </row>
    <row r="597" spans="1:9" s="39" customFormat="1" x14ac:dyDescent="0.25">
      <c r="A597" s="35">
        <v>593</v>
      </c>
      <c r="B597" s="36" t="s">
        <v>984</v>
      </c>
      <c r="C597" s="37" t="s">
        <v>983</v>
      </c>
      <c r="D597" s="35">
        <v>1</v>
      </c>
      <c r="E597" s="36" t="str">
        <f t="shared" si="9"/>
        <v>Merck, Amyloid β Protein Fragment 1-42</v>
      </c>
      <c r="F597" s="35" t="s">
        <v>983</v>
      </c>
      <c r="G597" s="38">
        <v>2305.02</v>
      </c>
    </row>
    <row r="598" spans="1:9" s="39" customFormat="1" x14ac:dyDescent="0.25">
      <c r="A598" s="35">
        <v>594</v>
      </c>
      <c r="B598" s="36" t="s">
        <v>5720</v>
      </c>
      <c r="C598" s="43">
        <v>1323810001</v>
      </c>
      <c r="D598" s="35">
        <v>1</v>
      </c>
      <c r="E598" s="36" t="str">
        <f t="shared" si="9"/>
        <v>Merck, ANAEROCULT A FOR MIC</v>
      </c>
      <c r="F598" s="35">
        <v>1323810001</v>
      </c>
      <c r="G598" s="38">
        <v>118.08</v>
      </c>
      <c r="I598" s="41"/>
    </row>
    <row r="599" spans="1:9" s="39" customFormat="1" x14ac:dyDescent="0.25">
      <c r="A599" s="35">
        <v>595</v>
      </c>
      <c r="B599" s="36" t="s">
        <v>5685</v>
      </c>
      <c r="C599" s="40">
        <v>1323810001</v>
      </c>
      <c r="D599" s="35">
        <v>1</v>
      </c>
      <c r="E599" s="36" t="str">
        <f t="shared" si="9"/>
        <v>Merck, Anaerocult® A for mi</v>
      </c>
      <c r="F599" s="35">
        <v>1323810001</v>
      </c>
      <c r="G599" s="38">
        <v>118.08</v>
      </c>
      <c r="I599" s="41"/>
    </row>
    <row r="600" spans="1:9" s="39" customFormat="1" x14ac:dyDescent="0.25">
      <c r="A600" s="35">
        <v>596</v>
      </c>
      <c r="B600" s="36" t="s">
        <v>5646</v>
      </c>
      <c r="C600" s="40">
        <v>1323830001</v>
      </c>
      <c r="D600" s="35">
        <v>1</v>
      </c>
      <c r="E600" s="36" t="str">
        <f t="shared" si="9"/>
        <v>Merck, Anaerocult® C for mi</v>
      </c>
      <c r="F600" s="35">
        <v>1323830001</v>
      </c>
      <c r="G600" s="38">
        <v>209.1</v>
      </c>
      <c r="I600" s="41"/>
    </row>
    <row r="601" spans="1:9" s="39" customFormat="1" ht="21" x14ac:dyDescent="0.25">
      <c r="A601" s="35">
        <v>597</v>
      </c>
      <c r="B601" s="36" t="s">
        <v>986</v>
      </c>
      <c r="C601" s="37" t="s">
        <v>985</v>
      </c>
      <c r="D601" s="35">
        <v>1</v>
      </c>
      <c r="E601" s="36" t="str">
        <f t="shared" si="9"/>
        <v>Merck, Angiotensin Converting Enzyme from rabbit lung ≥2.0 units/mg protein (modified Warburg-Christian)</v>
      </c>
      <c r="F601" s="35" t="s">
        <v>985</v>
      </c>
      <c r="G601" s="38">
        <v>4704.75</v>
      </c>
    </row>
    <row r="602" spans="1:9" s="39" customFormat="1" x14ac:dyDescent="0.25">
      <c r="A602" s="35">
        <v>598</v>
      </c>
      <c r="B602" s="36" t="s">
        <v>988</v>
      </c>
      <c r="C602" s="37" t="s">
        <v>987</v>
      </c>
      <c r="D602" s="35">
        <v>1</v>
      </c>
      <c r="E602" s="36" t="str">
        <f t="shared" si="9"/>
        <v>Merck, Angiotensin Fragment 1-7 acetate salt hydrate ≥90% (HPLC), powder</v>
      </c>
      <c r="F602" s="35" t="s">
        <v>987</v>
      </c>
      <c r="G602" s="38">
        <v>761.37</v>
      </c>
    </row>
    <row r="603" spans="1:9" s="39" customFormat="1" x14ac:dyDescent="0.25">
      <c r="A603" s="35">
        <v>599</v>
      </c>
      <c r="B603" s="36" t="s">
        <v>990</v>
      </c>
      <c r="C603" s="37" t="s">
        <v>989</v>
      </c>
      <c r="D603" s="35">
        <v>1</v>
      </c>
      <c r="E603" s="36" t="str">
        <f t="shared" si="9"/>
        <v>Merck, Angiotensin I human acetate salt hydrate ≥90% (HPLC)</v>
      </c>
      <c r="F603" s="35" t="s">
        <v>989</v>
      </c>
      <c r="G603" s="38">
        <v>1076.25</v>
      </c>
    </row>
    <row r="604" spans="1:9" s="39" customFormat="1" x14ac:dyDescent="0.25">
      <c r="A604" s="35">
        <v>600</v>
      </c>
      <c r="B604" s="36" t="s">
        <v>992</v>
      </c>
      <c r="C604" s="37" t="s">
        <v>991</v>
      </c>
      <c r="D604" s="35">
        <v>1</v>
      </c>
      <c r="E604" s="36" t="str">
        <f t="shared" si="9"/>
        <v>Merck, Angiotensin II human ≥93% (HPLC), powder</v>
      </c>
      <c r="F604" s="35" t="s">
        <v>991</v>
      </c>
      <c r="G604" s="38">
        <v>193.11</v>
      </c>
    </row>
    <row r="605" spans="1:9" s="39" customFormat="1" x14ac:dyDescent="0.25">
      <c r="A605" s="35">
        <v>601</v>
      </c>
      <c r="B605" s="36" t="s">
        <v>994</v>
      </c>
      <c r="C605" s="37" t="s">
        <v>993</v>
      </c>
      <c r="D605" s="35">
        <v>1</v>
      </c>
      <c r="E605" s="36" t="str">
        <f t="shared" si="9"/>
        <v>Merck, Angiotensin II human≥93% (HPLC), powder</v>
      </c>
      <c r="F605" s="35" t="s">
        <v>993</v>
      </c>
      <c r="G605" s="38">
        <v>356.7</v>
      </c>
    </row>
    <row r="606" spans="1:9" s="39" customFormat="1" x14ac:dyDescent="0.25">
      <c r="A606" s="35">
        <v>602</v>
      </c>
      <c r="B606" s="36" t="s">
        <v>996</v>
      </c>
      <c r="C606" s="37" t="s">
        <v>995</v>
      </c>
      <c r="D606" s="35">
        <v>1</v>
      </c>
      <c r="E606" s="36" t="str">
        <f t="shared" si="9"/>
        <v>Merck, Angiotensin IV trifluoroacetate salt ≥95% (HPLC), powder</v>
      </c>
      <c r="F606" s="35" t="s">
        <v>995</v>
      </c>
      <c r="G606" s="38">
        <v>456.33</v>
      </c>
    </row>
    <row r="607" spans="1:9" s="39" customFormat="1" x14ac:dyDescent="0.25">
      <c r="A607" s="35">
        <v>603</v>
      </c>
      <c r="B607" s="36" t="s">
        <v>998</v>
      </c>
      <c r="C607" s="37" t="s">
        <v>997</v>
      </c>
      <c r="D607" s="35">
        <v>1</v>
      </c>
      <c r="E607" s="36" t="str">
        <f t="shared" si="9"/>
        <v>Merck, Aniline ACS reagent, ≥99.5%</v>
      </c>
      <c r="F607" s="35" t="s">
        <v>997</v>
      </c>
      <c r="G607" s="38">
        <v>198.03</v>
      </c>
    </row>
    <row r="608" spans="1:9" s="39" customFormat="1" x14ac:dyDescent="0.25">
      <c r="A608" s="35">
        <v>604</v>
      </c>
      <c r="B608" s="36" t="s">
        <v>998</v>
      </c>
      <c r="C608" s="37" t="s">
        <v>999</v>
      </c>
      <c r="D608" s="35">
        <v>1</v>
      </c>
      <c r="E608" s="36" t="str">
        <f t="shared" si="9"/>
        <v>Merck, Aniline ACS reagent, ≥99.5%</v>
      </c>
      <c r="F608" s="35" t="s">
        <v>999</v>
      </c>
      <c r="G608" s="38">
        <v>453.87</v>
      </c>
    </row>
    <row r="609" spans="1:9" s="39" customFormat="1" x14ac:dyDescent="0.25">
      <c r="A609" s="35">
        <v>605</v>
      </c>
      <c r="B609" s="36" t="s">
        <v>1001</v>
      </c>
      <c r="C609" s="37" t="s">
        <v>1000</v>
      </c>
      <c r="D609" s="35">
        <v>1</v>
      </c>
      <c r="E609" s="36" t="str">
        <f t="shared" si="9"/>
        <v>Merck, Annexin V FITC Conjugate from human placenta</v>
      </c>
      <c r="F609" s="35" t="s">
        <v>1000</v>
      </c>
      <c r="G609" s="38">
        <v>3094.68</v>
      </c>
    </row>
    <row r="610" spans="1:9" s="39" customFormat="1" x14ac:dyDescent="0.25">
      <c r="A610" s="35">
        <v>606</v>
      </c>
      <c r="B610" s="36" t="s">
        <v>5717</v>
      </c>
      <c r="C610" s="42" t="s">
        <v>6005</v>
      </c>
      <c r="D610" s="35">
        <v>1</v>
      </c>
      <c r="E610" s="36" t="str">
        <f t="shared" si="9"/>
        <v>Merck, ANTHRAQUINONE-2-SULF</v>
      </c>
      <c r="F610" s="35" t="s">
        <v>6005</v>
      </c>
      <c r="G610" s="38">
        <v>140.22</v>
      </c>
    </row>
    <row r="611" spans="1:9" s="39" customFormat="1" x14ac:dyDescent="0.25">
      <c r="A611" s="35">
        <v>607</v>
      </c>
      <c r="B611" s="36" t="s">
        <v>5698</v>
      </c>
      <c r="C611" s="40">
        <v>8014610025</v>
      </c>
      <c r="D611" s="35">
        <v>1</v>
      </c>
      <c r="E611" s="36" t="str">
        <f t="shared" si="9"/>
        <v>Merck, ANTHRONE FOR SYNTHES</v>
      </c>
      <c r="F611" s="35">
        <v>8014610025</v>
      </c>
      <c r="G611" s="38">
        <v>314.88</v>
      </c>
      <c r="I611" s="41"/>
    </row>
    <row r="612" spans="1:9" s="39" customFormat="1" x14ac:dyDescent="0.25">
      <c r="A612" s="35">
        <v>608</v>
      </c>
      <c r="B612" s="36" t="s">
        <v>1003</v>
      </c>
      <c r="C612" s="37" t="s">
        <v>1002</v>
      </c>
      <c r="D612" s="35">
        <v>1</v>
      </c>
      <c r="E612" s="36" t="str">
        <f t="shared" si="9"/>
        <v>Merck, Anti-6-His antibody produced in rabbit affinity isolated antibody</v>
      </c>
      <c r="F612" s="35" t="s">
        <v>1002</v>
      </c>
      <c r="G612" s="38">
        <v>1472.31</v>
      </c>
    </row>
    <row r="613" spans="1:9" s="39" customFormat="1" x14ac:dyDescent="0.25">
      <c r="A613" s="35">
        <v>609</v>
      </c>
      <c r="B613" s="36" t="s">
        <v>1005</v>
      </c>
      <c r="C613" s="37" t="s">
        <v>1004</v>
      </c>
      <c r="D613" s="35">
        <v>1</v>
      </c>
      <c r="E613" s="36" t="str">
        <f t="shared" si="9"/>
        <v>Merck, Anti-A1 Adenosine Receptor antibody produced in rabbit</v>
      </c>
      <c r="F613" s="35" t="s">
        <v>1004</v>
      </c>
      <c r="G613" s="38">
        <v>2765.04</v>
      </c>
    </row>
    <row r="614" spans="1:9" s="39" customFormat="1" ht="21" x14ac:dyDescent="0.25">
      <c r="A614" s="35">
        <v>610</v>
      </c>
      <c r="B614" s="36" t="s">
        <v>1007</v>
      </c>
      <c r="C614" s="37" t="s">
        <v>1008</v>
      </c>
      <c r="D614" s="35">
        <v>1</v>
      </c>
      <c r="E614" s="36" t="str">
        <f t="shared" si="9"/>
        <v>Merck, Anti-Actin antibody produced in rabbit affinity isolated antibody, buffered aqueous solution</v>
      </c>
      <c r="F614" s="35" t="s">
        <v>1008</v>
      </c>
      <c r="G614" s="38">
        <v>2221.38</v>
      </c>
    </row>
    <row r="615" spans="1:9" s="39" customFormat="1" ht="21" x14ac:dyDescent="0.25">
      <c r="A615" s="35">
        <v>611</v>
      </c>
      <c r="B615" s="36" t="s">
        <v>1007</v>
      </c>
      <c r="C615" s="37" t="s">
        <v>1006</v>
      </c>
      <c r="D615" s="35">
        <v>1</v>
      </c>
      <c r="E615" s="36" t="str">
        <f t="shared" si="9"/>
        <v>Merck, Anti-Actin antibody produced in rabbit affinity isolated antibody, buffered aqueous solution</v>
      </c>
      <c r="F615" s="35" t="s">
        <v>1006</v>
      </c>
      <c r="G615" s="38">
        <v>2462.46</v>
      </c>
    </row>
    <row r="616" spans="1:9" s="39" customFormat="1" x14ac:dyDescent="0.25">
      <c r="A616" s="35">
        <v>612</v>
      </c>
      <c r="B616" s="36" t="s">
        <v>1010</v>
      </c>
      <c r="C616" s="37" t="s">
        <v>1009</v>
      </c>
      <c r="D616" s="35">
        <v>1</v>
      </c>
      <c r="E616" s="36" t="str">
        <f t="shared" si="9"/>
        <v>Merck, Anti-AKR1B1</v>
      </c>
      <c r="F616" s="35" t="s">
        <v>1009</v>
      </c>
      <c r="G616" s="38">
        <v>1630.98</v>
      </c>
    </row>
    <row r="617" spans="1:9" s="39" customFormat="1" ht="31.5" x14ac:dyDescent="0.25">
      <c r="A617" s="35">
        <v>613</v>
      </c>
      <c r="B617" s="36" t="s">
        <v>1012</v>
      </c>
      <c r="C617" s="37" t="s">
        <v>1011</v>
      </c>
      <c r="D617" s="35">
        <v>1</v>
      </c>
      <c r="E617" s="36" t="str">
        <f t="shared" si="9"/>
        <v xml:space="preserve">Merck, Antibiotic Antimycotic Solution (100×), Stabilized with 10,000 units penicillin, 10 mg streptomycin and 25 μg amphotericin B per mL, sterile-filtered, BioReagent, suitable for cell culture </v>
      </c>
      <c r="F617" s="35" t="s">
        <v>1011</v>
      </c>
      <c r="G617" s="38">
        <v>234.93</v>
      </c>
    </row>
    <row r="618" spans="1:9" s="39" customFormat="1" ht="31.5" x14ac:dyDescent="0.25">
      <c r="A618" s="35">
        <v>614</v>
      </c>
      <c r="B618" s="36" t="s">
        <v>1012</v>
      </c>
      <c r="C618" s="37" t="s">
        <v>1013</v>
      </c>
      <c r="D618" s="35">
        <v>1</v>
      </c>
      <c r="E618" s="36" t="str">
        <f t="shared" si="9"/>
        <v xml:space="preserve">Merck, Antibiotic Antimycotic Solution (100×), Stabilized with 10,000 units penicillin, 10 mg streptomycin and 25 μg amphotericin B per mL, sterile-filtered, BioReagent, suitable for cell culture </v>
      </c>
      <c r="F618" s="35" t="s">
        <v>1013</v>
      </c>
      <c r="G618" s="38">
        <v>162.36000000000001</v>
      </c>
    </row>
    <row r="619" spans="1:9" s="39" customFormat="1" ht="21" x14ac:dyDescent="0.25">
      <c r="A619" s="35">
        <v>615</v>
      </c>
      <c r="B619" s="36" t="s">
        <v>1015</v>
      </c>
      <c r="C619" s="37" t="s">
        <v>1014</v>
      </c>
      <c r="D619" s="35">
        <v>1</v>
      </c>
      <c r="E619" s="36" t="str">
        <f t="shared" si="9"/>
        <v>Merck, Anti-Calcitonin Gene Related Peptide antibody produced in rabbit whole antiserum</v>
      </c>
      <c r="F619" s="35" t="s">
        <v>1014</v>
      </c>
      <c r="G619" s="38">
        <v>838.86</v>
      </c>
    </row>
    <row r="620" spans="1:9" s="39" customFormat="1" x14ac:dyDescent="0.25">
      <c r="A620" s="35">
        <v>616</v>
      </c>
      <c r="B620" s="36" t="s">
        <v>1017</v>
      </c>
      <c r="C620" s="37" t="s">
        <v>1016</v>
      </c>
      <c r="D620" s="35">
        <v>1</v>
      </c>
      <c r="E620" s="36" t="str">
        <f t="shared" si="9"/>
        <v>Merck, Anti-CBR1</v>
      </c>
      <c r="F620" s="35" t="s">
        <v>1016</v>
      </c>
      <c r="G620" s="38">
        <v>1630.98</v>
      </c>
    </row>
    <row r="621" spans="1:9" s="39" customFormat="1" x14ac:dyDescent="0.25">
      <c r="A621" s="35">
        <v>617</v>
      </c>
      <c r="B621" s="36" t="s">
        <v>1019</v>
      </c>
      <c r="C621" s="37" t="s">
        <v>1018</v>
      </c>
      <c r="D621" s="35">
        <v>1</v>
      </c>
      <c r="E621" s="36" t="str">
        <f t="shared" si="9"/>
        <v>Merck, Anti-c-Fos Antibody clone, Chemicon, from sheep</v>
      </c>
      <c r="F621" s="35" t="s">
        <v>1018</v>
      </c>
      <c r="G621" s="38">
        <v>1751.52</v>
      </c>
    </row>
    <row r="622" spans="1:9" s="39" customFormat="1" ht="21" x14ac:dyDescent="0.25">
      <c r="A622" s="35">
        <v>618</v>
      </c>
      <c r="B622" s="36" t="s">
        <v>1021</v>
      </c>
      <c r="C622" s="37" t="s">
        <v>1020</v>
      </c>
      <c r="D622" s="35">
        <v>1</v>
      </c>
      <c r="E622" s="36" t="str">
        <f t="shared" si="9"/>
        <v>Merck, Anti-Cytochrome P450 19A1 antibody produced in rabbitaffinity isolated antibody</v>
      </c>
      <c r="F622" s="35" t="s">
        <v>1020</v>
      </c>
      <c r="G622" s="38">
        <v>2158.65</v>
      </c>
    </row>
    <row r="623" spans="1:9" s="39" customFormat="1" ht="21" x14ac:dyDescent="0.25">
      <c r="A623" s="35">
        <v>619</v>
      </c>
      <c r="B623" s="36" t="s">
        <v>1023</v>
      </c>
      <c r="C623" s="37" t="s">
        <v>1022</v>
      </c>
      <c r="D623" s="35">
        <v>1</v>
      </c>
      <c r="E623" s="36" t="str">
        <f t="shared" si="9"/>
        <v>Merck, Anti-DIAPH1 antibody produced in mouse purified immunoglobulin, buffered aqueous solution</v>
      </c>
      <c r="F623" s="35" t="s">
        <v>1022</v>
      </c>
      <c r="G623" s="38">
        <v>1825.32</v>
      </c>
    </row>
    <row r="624" spans="1:9" s="39" customFormat="1" ht="21" x14ac:dyDescent="0.25">
      <c r="A624" s="35">
        <v>620</v>
      </c>
      <c r="B624" s="36" t="s">
        <v>1025</v>
      </c>
      <c r="C624" s="37" t="s">
        <v>1024</v>
      </c>
      <c r="D624" s="35">
        <v>1</v>
      </c>
      <c r="E624" s="36" t="str">
        <f t="shared" si="9"/>
        <v>Merck, Anti-Dopamine β Hydroxylase Antibody, clone 4F10.2ascites fluid, clone 4F10.2, Chemicon</v>
      </c>
      <c r="F624" s="35" t="s">
        <v>1024</v>
      </c>
      <c r="G624" s="38">
        <v>1908.96</v>
      </c>
    </row>
    <row r="625" spans="1:7" s="39" customFormat="1" ht="21" x14ac:dyDescent="0.25">
      <c r="A625" s="35">
        <v>621</v>
      </c>
      <c r="B625" s="36" t="s">
        <v>1027</v>
      </c>
      <c r="C625" s="37" t="s">
        <v>1026</v>
      </c>
      <c r="D625" s="35">
        <v>1</v>
      </c>
      <c r="E625" s="36" t="str">
        <f t="shared" si="9"/>
        <v>Merck, Antifoam SE-15 aqueous emulsion for bacterial and mammalian systems</v>
      </c>
      <c r="F625" s="35" t="s">
        <v>1026</v>
      </c>
      <c r="G625" s="38">
        <v>152.52000000000001</v>
      </c>
    </row>
    <row r="626" spans="1:7" s="39" customFormat="1" x14ac:dyDescent="0.25">
      <c r="A626" s="35">
        <v>622</v>
      </c>
      <c r="B626" s="36" t="s">
        <v>1029</v>
      </c>
      <c r="C626" s="37" t="s">
        <v>1028</v>
      </c>
      <c r="D626" s="35">
        <v>1</v>
      </c>
      <c r="E626" s="36" t="str">
        <f t="shared" si="9"/>
        <v>Merck, Anti-Galanin Antibody serum, clone, from rabbit</v>
      </c>
      <c r="F626" s="35" t="s">
        <v>1028</v>
      </c>
      <c r="G626" s="38">
        <v>1896.66</v>
      </c>
    </row>
    <row r="627" spans="1:7" s="39" customFormat="1" x14ac:dyDescent="0.25">
      <c r="A627" s="35">
        <v>623</v>
      </c>
      <c r="B627" s="36" t="s">
        <v>1031</v>
      </c>
      <c r="C627" s="37" t="s">
        <v>1030</v>
      </c>
      <c r="D627" s="35">
        <v>1</v>
      </c>
      <c r="E627" s="36" t="str">
        <f t="shared" si="9"/>
        <v>Merck, Anti-Glutamate Transporter Antibody, Glial serum, clone, Chemicon</v>
      </c>
      <c r="F627" s="35" t="s">
        <v>1030</v>
      </c>
      <c r="G627" s="38">
        <v>1997.52</v>
      </c>
    </row>
    <row r="628" spans="1:7" s="39" customFormat="1" x14ac:dyDescent="0.25">
      <c r="A628" s="35">
        <v>624</v>
      </c>
      <c r="B628" s="36" t="s">
        <v>1033</v>
      </c>
      <c r="C628" s="37" t="s">
        <v>1032</v>
      </c>
      <c r="D628" s="35">
        <v>1</v>
      </c>
      <c r="E628" s="36" t="str">
        <f t="shared" si="9"/>
        <v>Merck, Anti-HSD3B1 antibody produced in rabbit affinity isolated antibody</v>
      </c>
      <c r="F628" s="35" t="s">
        <v>1032</v>
      </c>
      <c r="G628" s="38">
        <v>2322.2399999999998</v>
      </c>
    </row>
    <row r="629" spans="1:7" s="39" customFormat="1" x14ac:dyDescent="0.25">
      <c r="A629" s="35">
        <v>625</v>
      </c>
      <c r="B629" s="36" t="s">
        <v>1035</v>
      </c>
      <c r="C629" s="37" t="s">
        <v>1034</v>
      </c>
      <c r="D629" s="35">
        <v>1</v>
      </c>
      <c r="E629" s="36" t="str">
        <f t="shared" si="9"/>
        <v>Merck, Anti-HSD3B7 antibody produced in rabbit affinity isolated antibody</v>
      </c>
      <c r="F629" s="35" t="s">
        <v>1034</v>
      </c>
      <c r="G629" s="38">
        <v>2158.65</v>
      </c>
    </row>
    <row r="630" spans="1:7" s="39" customFormat="1" ht="21" x14ac:dyDescent="0.25">
      <c r="A630" s="35">
        <v>626</v>
      </c>
      <c r="B630" s="36" t="s">
        <v>1037</v>
      </c>
      <c r="C630" s="37" t="s">
        <v>1036</v>
      </c>
      <c r="D630" s="35">
        <v>1</v>
      </c>
      <c r="E630" s="36" t="str">
        <f t="shared" si="9"/>
        <v>Merck, Anti-Human IgG (whole molecule)−FITC antibody produced in goat IgG fraction of antiserum, buffered aqueous solution</v>
      </c>
      <c r="F630" s="35" t="s">
        <v>1036</v>
      </c>
      <c r="G630" s="38">
        <v>1089.78</v>
      </c>
    </row>
    <row r="631" spans="1:7" s="39" customFormat="1" ht="21" x14ac:dyDescent="0.25">
      <c r="A631" s="35">
        <v>627</v>
      </c>
      <c r="B631" s="36" t="s">
        <v>1039</v>
      </c>
      <c r="C631" s="37" t="s">
        <v>1038</v>
      </c>
      <c r="D631" s="35">
        <v>1</v>
      </c>
      <c r="E631" s="36" t="str">
        <f t="shared" si="9"/>
        <v>Merck, Anti-Mouse IgG (whole molecule)–Peroxidase antibody produced in rabbit</v>
      </c>
      <c r="F631" s="35" t="s">
        <v>1038</v>
      </c>
      <c r="G631" s="38">
        <v>1819.17</v>
      </c>
    </row>
    <row r="632" spans="1:7" s="39" customFormat="1" x14ac:dyDescent="0.25">
      <c r="A632" s="35">
        <v>628</v>
      </c>
      <c r="B632" s="36" t="s">
        <v>1041</v>
      </c>
      <c r="C632" s="37" t="s">
        <v>1040</v>
      </c>
      <c r="D632" s="35">
        <v>1</v>
      </c>
      <c r="E632" s="36" t="str">
        <f t="shared" si="9"/>
        <v>Merck, Antimycin A from Streptomyces sp.</v>
      </c>
      <c r="F632" s="35" t="s">
        <v>1040</v>
      </c>
      <c r="G632" s="38">
        <v>490.77</v>
      </c>
    </row>
    <row r="633" spans="1:7" s="39" customFormat="1" x14ac:dyDescent="0.25">
      <c r="A633" s="35">
        <v>629</v>
      </c>
      <c r="B633" s="36" t="s">
        <v>1043</v>
      </c>
      <c r="C633" s="37" t="s">
        <v>1042</v>
      </c>
      <c r="D633" s="35">
        <v>1</v>
      </c>
      <c r="E633" s="36" t="str">
        <f t="shared" si="9"/>
        <v>Merck, Anti-Neurofilament H Antibody clone, Chemicon, from chicken</v>
      </c>
      <c r="F633" s="35" t="s">
        <v>1042</v>
      </c>
      <c r="G633" s="38">
        <v>2174.64</v>
      </c>
    </row>
    <row r="634" spans="1:7" s="39" customFormat="1" ht="21" x14ac:dyDescent="0.25">
      <c r="A634" s="35">
        <v>630</v>
      </c>
      <c r="B634" s="36" t="s">
        <v>1045</v>
      </c>
      <c r="C634" s="37" t="s">
        <v>1044</v>
      </c>
      <c r="D634" s="35">
        <v>1</v>
      </c>
      <c r="E634" s="36" t="str">
        <f t="shared" si="9"/>
        <v>Merck, Anti-Neuropeptide Y (NPY) antibody produced in rabbit whole antiserum</v>
      </c>
      <c r="F634" s="35" t="s">
        <v>1044</v>
      </c>
      <c r="G634" s="38">
        <v>762.6</v>
      </c>
    </row>
    <row r="635" spans="1:7" s="39" customFormat="1" ht="21" x14ac:dyDescent="0.25">
      <c r="A635" s="35">
        <v>631</v>
      </c>
      <c r="B635" s="36" t="s">
        <v>1047</v>
      </c>
      <c r="C635" s="37" t="s">
        <v>1046</v>
      </c>
      <c r="D635" s="35">
        <v>1</v>
      </c>
      <c r="E635" s="36" t="str">
        <f t="shared" si="9"/>
        <v>Merck, ANTI-P53 (S15) antibody produced in rabbit affinity isolated antibody, buffered aqueous solution</v>
      </c>
      <c r="F635" s="35" t="s">
        <v>1046</v>
      </c>
      <c r="G635" s="38">
        <v>2108.2199999999998</v>
      </c>
    </row>
    <row r="636" spans="1:7" s="39" customFormat="1" ht="21" x14ac:dyDescent="0.25">
      <c r="A636" s="35">
        <v>632</v>
      </c>
      <c r="B636" s="36" t="s">
        <v>1049</v>
      </c>
      <c r="C636" s="37" t="s">
        <v>1048</v>
      </c>
      <c r="D636" s="35">
        <v>1</v>
      </c>
      <c r="E636" s="36" t="str">
        <f t="shared" si="9"/>
        <v>Merck, Anti-phospho-H2A.X Antibody (Ser139), clone JBW30, Alexa Fluor 555 Conjugate clone JBW301, from mouse, ALEXA FLUOR 555</v>
      </c>
      <c r="F636" s="35" t="s">
        <v>1048</v>
      </c>
      <c r="G636" s="38">
        <v>2558.4</v>
      </c>
    </row>
    <row r="637" spans="1:7" s="39" customFormat="1" x14ac:dyDescent="0.25">
      <c r="A637" s="35">
        <v>633</v>
      </c>
      <c r="B637" s="36" t="s">
        <v>1051</v>
      </c>
      <c r="C637" s="37" t="s">
        <v>1050</v>
      </c>
      <c r="D637" s="35">
        <v>1</v>
      </c>
      <c r="E637" s="36" t="str">
        <f t="shared" si="9"/>
        <v>Merck, Anti-Phosphoserine Antibody clone, Chemicon, from rabbit</v>
      </c>
      <c r="F637" s="35" t="s">
        <v>1050</v>
      </c>
      <c r="G637" s="38">
        <v>1997.52</v>
      </c>
    </row>
    <row r="638" spans="1:7" s="39" customFormat="1" x14ac:dyDescent="0.25">
      <c r="A638" s="35">
        <v>634</v>
      </c>
      <c r="B638" s="36" t="s">
        <v>1053</v>
      </c>
      <c r="C638" s="37" t="s">
        <v>1052</v>
      </c>
      <c r="D638" s="35">
        <v>1</v>
      </c>
      <c r="E638" s="36" t="str">
        <f t="shared" si="9"/>
        <v>Merck, Anti-Phosphothreonine Antibody clone, Chemicon, from rabbit</v>
      </c>
      <c r="F638" s="35" t="s">
        <v>1052</v>
      </c>
      <c r="G638" s="38">
        <v>2127.9</v>
      </c>
    </row>
    <row r="639" spans="1:7" s="39" customFormat="1" ht="21" x14ac:dyDescent="0.25">
      <c r="A639" s="35">
        <v>635</v>
      </c>
      <c r="B639" s="36" t="s">
        <v>1055</v>
      </c>
      <c r="C639" s="37" t="s">
        <v>1054</v>
      </c>
      <c r="D639" s="35">
        <v>1</v>
      </c>
      <c r="E639" s="36" t="str">
        <f t="shared" si="9"/>
        <v>Merck, Anti-PLAGL2 antibody produced in rabbit affinity isolated antibody, buffered aqueous solution</v>
      </c>
      <c r="F639" s="35" t="s">
        <v>1054</v>
      </c>
      <c r="G639" s="38">
        <v>2252.13</v>
      </c>
    </row>
    <row r="640" spans="1:7" s="39" customFormat="1" ht="21" x14ac:dyDescent="0.25">
      <c r="A640" s="35">
        <v>636</v>
      </c>
      <c r="B640" s="36" t="s">
        <v>1057</v>
      </c>
      <c r="C640" s="37" t="s">
        <v>1056</v>
      </c>
      <c r="D640" s="35">
        <v>1</v>
      </c>
      <c r="E640" s="36" t="str">
        <f t="shared" si="9"/>
        <v>Merck, Anti-Rabbit IgG (whole molecule)–Peroxidase antibody produced in goat affinity isolated antibody</v>
      </c>
      <c r="F640" s="35" t="s">
        <v>1056</v>
      </c>
      <c r="G640" s="38">
        <v>1017.21</v>
      </c>
    </row>
    <row r="641" spans="1:7" s="39" customFormat="1" ht="21" x14ac:dyDescent="0.25">
      <c r="A641" s="35">
        <v>637</v>
      </c>
      <c r="B641" s="36" t="s">
        <v>1059</v>
      </c>
      <c r="C641" s="37" t="s">
        <v>1058</v>
      </c>
      <c r="D641" s="35">
        <v>1</v>
      </c>
      <c r="E641" s="36" t="str">
        <f t="shared" si="9"/>
        <v>Merck, Anti-RAGE (Receptor for Advanced Glycation Endproducts) antibody produced in rabbit</v>
      </c>
      <c r="F641" s="35" t="s">
        <v>1058</v>
      </c>
      <c r="G641" s="38">
        <v>2755.2</v>
      </c>
    </row>
    <row r="642" spans="1:7" s="39" customFormat="1" x14ac:dyDescent="0.25">
      <c r="A642" s="35">
        <v>638</v>
      </c>
      <c r="B642" s="36" t="s">
        <v>1061</v>
      </c>
      <c r="C642" s="37" t="s">
        <v>1060</v>
      </c>
      <c r="D642" s="35">
        <v>1</v>
      </c>
      <c r="E642" s="36" t="str">
        <f t="shared" si="9"/>
        <v>Merck, Anti-S100B antibody produced in rabbit affinity isolated antibody</v>
      </c>
      <c r="F642" s="35" t="s">
        <v>1060</v>
      </c>
      <c r="G642" s="38">
        <v>2193.09</v>
      </c>
    </row>
    <row r="643" spans="1:7" s="39" customFormat="1" ht="21" x14ac:dyDescent="0.25">
      <c r="A643" s="35">
        <v>639</v>
      </c>
      <c r="B643" s="36" t="s">
        <v>1063</v>
      </c>
      <c r="C643" s="37" t="s">
        <v>1062</v>
      </c>
      <c r="D643" s="35">
        <v>1</v>
      </c>
      <c r="E643" s="36" t="str">
        <f t="shared" si="9"/>
        <v>Merck, Anti-β-Actin antibody produced in chicken affinity isolated antibody, buffered aqueous solution</v>
      </c>
      <c r="F643" s="35" t="s">
        <v>1062</v>
      </c>
      <c r="G643" s="38">
        <v>2249.67</v>
      </c>
    </row>
    <row r="644" spans="1:7" s="39" customFormat="1" x14ac:dyDescent="0.25">
      <c r="A644" s="35">
        <v>640</v>
      </c>
      <c r="B644" s="36" t="s">
        <v>1065</v>
      </c>
      <c r="C644" s="37" t="s">
        <v>1064</v>
      </c>
      <c r="D644" s="35">
        <v>1</v>
      </c>
      <c r="E644" s="36" t="str">
        <f t="shared" si="9"/>
        <v>Merck, Apigenin ≥95.0% (HPLC)</v>
      </c>
      <c r="F644" s="35" t="s">
        <v>1064</v>
      </c>
      <c r="G644" s="38">
        <v>548.58000000000004</v>
      </c>
    </row>
    <row r="645" spans="1:7" s="39" customFormat="1" x14ac:dyDescent="0.25">
      <c r="A645" s="35">
        <v>641</v>
      </c>
      <c r="B645" s="36" t="s">
        <v>1067</v>
      </c>
      <c r="C645" s="37" t="s">
        <v>1066</v>
      </c>
      <c r="D645" s="35">
        <v>1</v>
      </c>
      <c r="E645" s="36" t="str">
        <f t="shared" si="9"/>
        <v>Merck, Apigenin analytical standard</v>
      </c>
      <c r="F645" s="35" t="s">
        <v>1066</v>
      </c>
      <c r="G645" s="38">
        <v>912.66</v>
      </c>
    </row>
    <row r="646" spans="1:7" s="39" customFormat="1" x14ac:dyDescent="0.25">
      <c r="A646" s="35">
        <v>642</v>
      </c>
      <c r="B646" s="36" t="s">
        <v>5810</v>
      </c>
      <c r="C646" s="42" t="s">
        <v>6095</v>
      </c>
      <c r="D646" s="35">
        <v>1</v>
      </c>
      <c r="E646" s="36" t="str">
        <f t="shared" ref="E646:E709" si="10">"Merck"&amp;", "&amp;B646</f>
        <v>Merck, APRAMYCIN SULFATE SA</v>
      </c>
      <c r="F646" s="35" t="s">
        <v>6095</v>
      </c>
      <c r="G646" s="38">
        <v>232.47</v>
      </c>
    </row>
    <row r="647" spans="1:7" s="39" customFormat="1" x14ac:dyDescent="0.25">
      <c r="A647" s="35">
        <v>643</v>
      </c>
      <c r="B647" s="36" t="s">
        <v>1069</v>
      </c>
      <c r="C647" s="37" t="s">
        <v>1068</v>
      </c>
      <c r="D647" s="35">
        <v>1</v>
      </c>
      <c r="E647" s="36" t="str">
        <f t="shared" si="10"/>
        <v>Merck, Aprotinin from bovine lung lyophilized powder, 3-8 TIU/mg solid</v>
      </c>
      <c r="F647" s="35" t="s">
        <v>1068</v>
      </c>
      <c r="G647" s="38">
        <v>5322.21</v>
      </c>
    </row>
    <row r="648" spans="1:7" s="39" customFormat="1" ht="21" x14ac:dyDescent="0.25">
      <c r="A648" s="35">
        <v>644</v>
      </c>
      <c r="B648" s="36" t="s">
        <v>1071</v>
      </c>
      <c r="C648" s="37" t="s">
        <v>1070</v>
      </c>
      <c r="D648" s="35">
        <v>1</v>
      </c>
      <c r="E648" s="36" t="str">
        <f t="shared" si="10"/>
        <v>Merck, Aprotinin from bovine lung lyophilized, ~80% (HPCE), crystalline (fine), white, ≥3500 U/mg</v>
      </c>
      <c r="F648" s="35" t="s">
        <v>1070</v>
      </c>
      <c r="G648" s="38">
        <v>439.11</v>
      </c>
    </row>
    <row r="649" spans="1:7" s="39" customFormat="1" x14ac:dyDescent="0.25">
      <c r="A649" s="35">
        <v>645</v>
      </c>
      <c r="B649" s="36" t="s">
        <v>1073</v>
      </c>
      <c r="C649" s="37" t="s">
        <v>1072</v>
      </c>
      <c r="D649" s="35">
        <v>1</v>
      </c>
      <c r="E649" s="36" t="str">
        <f t="shared" si="10"/>
        <v>Merck, APT1 Inhibitor, palmostatin 1PC x 5MG</v>
      </c>
      <c r="F649" s="35" t="s">
        <v>1072</v>
      </c>
      <c r="G649" s="38">
        <v>1177.1099999999999</v>
      </c>
    </row>
    <row r="650" spans="1:7" s="39" customFormat="1" ht="21" x14ac:dyDescent="0.25">
      <c r="A650" s="35">
        <v>646</v>
      </c>
      <c r="B650" s="36" t="s">
        <v>1075</v>
      </c>
      <c r="C650" s="37" t="s">
        <v>1074</v>
      </c>
      <c r="D650" s="35">
        <v>1</v>
      </c>
      <c r="E650" s="36" t="str">
        <f t="shared" si="10"/>
        <v>Merck, Apyrase from potatoes ATPase ≥200 units/mg protein, lyophilized powder</v>
      </c>
      <c r="F650" s="35" t="s">
        <v>1074</v>
      </c>
      <c r="G650" s="38">
        <v>621.15</v>
      </c>
    </row>
    <row r="651" spans="1:7" s="39" customFormat="1" ht="21" x14ac:dyDescent="0.25">
      <c r="A651" s="35">
        <v>647</v>
      </c>
      <c r="B651" s="36" t="s">
        <v>1075</v>
      </c>
      <c r="C651" s="37" t="s">
        <v>1076</v>
      </c>
      <c r="D651" s="35">
        <v>1</v>
      </c>
      <c r="E651" s="36" t="str">
        <f t="shared" si="10"/>
        <v>Merck, Apyrase from potatoes ATPase ≥200 units/mg protein, lyophilized powder</v>
      </c>
      <c r="F651" s="35" t="s">
        <v>1076</v>
      </c>
      <c r="G651" s="38">
        <v>2227.5300000000002</v>
      </c>
    </row>
    <row r="652" spans="1:7" s="39" customFormat="1" x14ac:dyDescent="0.25">
      <c r="A652" s="35">
        <v>648</v>
      </c>
      <c r="B652" s="36" t="s">
        <v>1078</v>
      </c>
      <c r="C652" s="37" t="s">
        <v>1077</v>
      </c>
      <c r="D652" s="35">
        <v>1</v>
      </c>
      <c r="E652" s="36" t="str">
        <f t="shared" si="10"/>
        <v>Merck, Arachidonic acid, purum, shipped in dry ice, &gt; 95.0 % GC</v>
      </c>
      <c r="F652" s="35" t="s">
        <v>1077</v>
      </c>
      <c r="G652" s="38">
        <v>627.29999999999995</v>
      </c>
    </row>
    <row r="653" spans="1:7" s="39" customFormat="1" x14ac:dyDescent="0.25">
      <c r="A653" s="35">
        <v>649</v>
      </c>
      <c r="B653" s="36" t="s">
        <v>1080</v>
      </c>
      <c r="C653" s="37" t="s">
        <v>1079</v>
      </c>
      <c r="D653" s="35">
        <v>1</v>
      </c>
      <c r="E653" s="36" t="str">
        <f t="shared" si="10"/>
        <v>Merck, Arachidonic acidanalytical standard</v>
      </c>
      <c r="F653" s="35" t="s">
        <v>1079</v>
      </c>
      <c r="G653" s="38">
        <v>811.8</v>
      </c>
    </row>
    <row r="654" spans="1:7" s="39" customFormat="1" ht="21" x14ac:dyDescent="0.25">
      <c r="A654" s="35">
        <v>650</v>
      </c>
      <c r="B654" s="36" t="s">
        <v>1082</v>
      </c>
      <c r="C654" s="37" t="s">
        <v>1081</v>
      </c>
      <c r="D654" s="35">
        <v>1</v>
      </c>
      <c r="E654" s="36" t="str">
        <f t="shared" si="10"/>
        <v>Merck, Aripiprazole solution 1.0 mg/mL (50:50 Methanol/Water with 1% 1N HCl), ampule of 1 mL, certified reference material, CerilliantE</v>
      </c>
      <c r="F654" s="35" t="s">
        <v>1081</v>
      </c>
      <c r="G654" s="38">
        <v>778.59</v>
      </c>
    </row>
    <row r="655" spans="1:7" s="39" customFormat="1" x14ac:dyDescent="0.25">
      <c r="A655" s="35">
        <v>651</v>
      </c>
      <c r="B655" s="36" t="s">
        <v>5812</v>
      </c>
      <c r="C655" s="42" t="s">
        <v>6096</v>
      </c>
      <c r="D655" s="35">
        <v>1</v>
      </c>
      <c r="E655" s="36" t="str">
        <f t="shared" si="10"/>
        <v>Merck, ARSENIC(III) OXIDE,</v>
      </c>
      <c r="F655" s="35" t="s">
        <v>6096</v>
      </c>
      <c r="G655" s="38">
        <v>228.78</v>
      </c>
    </row>
    <row r="656" spans="1:7" s="39" customFormat="1" ht="21" x14ac:dyDescent="0.25">
      <c r="A656" s="35">
        <v>652</v>
      </c>
      <c r="B656" s="36" t="s">
        <v>1084</v>
      </c>
      <c r="C656" s="37" t="s">
        <v>1083</v>
      </c>
      <c r="D656" s="35">
        <v>1</v>
      </c>
      <c r="E656" s="36" t="str">
        <f t="shared" si="10"/>
        <v>Merck, Ascentis® Express C18, 2.7 μm HPLC Column 2.7 μm particle size, L × I.D. 10 cm × 2.1 mm</v>
      </c>
      <c r="F656" s="35" t="s">
        <v>1083</v>
      </c>
      <c r="G656" s="38">
        <v>3670.32</v>
      </c>
    </row>
    <row r="657" spans="1:9" s="39" customFormat="1" ht="21" x14ac:dyDescent="0.25">
      <c r="A657" s="35">
        <v>653</v>
      </c>
      <c r="B657" s="36" t="s">
        <v>1086</v>
      </c>
      <c r="C657" s="37" t="s">
        <v>1085</v>
      </c>
      <c r="D657" s="35">
        <v>1</v>
      </c>
      <c r="E657" s="36" t="str">
        <f t="shared" si="10"/>
        <v>Merck, Ascentis® Express C18, 2.7 μm HPLC Column 2.7 μm particle size, L × I.D. 5 cm × 2.1 mm</v>
      </c>
      <c r="F657" s="35" t="s">
        <v>1085</v>
      </c>
      <c r="G657" s="38">
        <v>2489.52</v>
      </c>
    </row>
    <row r="658" spans="1:9" s="39" customFormat="1" ht="21" x14ac:dyDescent="0.25">
      <c r="A658" s="35">
        <v>654</v>
      </c>
      <c r="B658" s="36" t="s">
        <v>1088</v>
      </c>
      <c r="C658" s="37" t="s">
        <v>1087</v>
      </c>
      <c r="D658" s="35">
        <v>1</v>
      </c>
      <c r="E658" s="36" t="str">
        <f t="shared" si="10"/>
        <v>Merck, Ascentis® Express Phenyl-Hexyl, 2.7 μm HPLC Column 2.7 μm particle size, L × I.D. 10 cm × 2.1 mm</v>
      </c>
      <c r="F658" s="35" t="s">
        <v>1087</v>
      </c>
      <c r="G658" s="38">
        <v>3670.32</v>
      </c>
    </row>
    <row r="659" spans="1:9" s="39" customFormat="1" ht="21" x14ac:dyDescent="0.25">
      <c r="A659" s="35">
        <v>655</v>
      </c>
      <c r="B659" s="36" t="s">
        <v>1090</v>
      </c>
      <c r="C659" s="37" t="s">
        <v>1089</v>
      </c>
      <c r="D659" s="35">
        <v>1</v>
      </c>
      <c r="E659" s="36" t="str">
        <f t="shared" si="10"/>
        <v>Merck, Ascentis® Express Phenyl-Hexyl, 2.7 μm HPLC Column 2.7 μm particle size, L × I.D. 15 cm × 2.1 mm</v>
      </c>
      <c r="F659" s="35" t="s">
        <v>1089</v>
      </c>
      <c r="G659" s="38">
        <v>4044.24</v>
      </c>
    </row>
    <row r="660" spans="1:9" s="39" customFormat="1" ht="21" x14ac:dyDescent="0.25">
      <c r="A660" s="35">
        <v>656</v>
      </c>
      <c r="B660" s="36" t="s">
        <v>1092</v>
      </c>
      <c r="C660" s="37" t="s">
        <v>1091</v>
      </c>
      <c r="D660" s="35">
        <v>1</v>
      </c>
      <c r="E660" s="36" t="str">
        <f t="shared" si="10"/>
        <v>Merck, Ascentis® Express RP-Amide, 2.7 μm HPLC Column 2.7 μm particle size, L × I.D. 10 cm × 2.1 mm</v>
      </c>
      <c r="F660" s="35" t="s">
        <v>1091</v>
      </c>
      <c r="G660" s="38">
        <v>3670.32</v>
      </c>
    </row>
    <row r="661" spans="1:9" s="39" customFormat="1" x14ac:dyDescent="0.25">
      <c r="A661" s="35">
        <v>657</v>
      </c>
      <c r="B661" s="36" t="s">
        <v>5756</v>
      </c>
      <c r="C661" s="42" t="s">
        <v>6042</v>
      </c>
      <c r="D661" s="35">
        <v>1</v>
      </c>
      <c r="E661" s="36" t="str">
        <f t="shared" si="10"/>
        <v>Merck, ATL_INT_UV_LED_REACT</v>
      </c>
      <c r="F661" s="35" t="s">
        <v>6042</v>
      </c>
      <c r="G661" s="38">
        <v>2509.1999999999998</v>
      </c>
    </row>
    <row r="662" spans="1:9" s="39" customFormat="1" x14ac:dyDescent="0.25">
      <c r="A662" s="35">
        <v>658</v>
      </c>
      <c r="B662" s="36" t="s">
        <v>1093</v>
      </c>
      <c r="C662" s="37">
        <v>11699695001</v>
      </c>
      <c r="D662" s="35">
        <v>1</v>
      </c>
      <c r="E662" s="36" t="str">
        <f t="shared" si="10"/>
        <v>Merck, ATP Bioluminescence Assay Kit CLS II</v>
      </c>
      <c r="F662" s="35">
        <v>11699695001</v>
      </c>
      <c r="G662" s="38">
        <v>3003.66</v>
      </c>
      <c r="I662" s="41"/>
    </row>
    <row r="663" spans="1:9" s="39" customFormat="1" ht="21" x14ac:dyDescent="0.25">
      <c r="A663" s="35">
        <v>659</v>
      </c>
      <c r="B663" s="36" t="s">
        <v>1095</v>
      </c>
      <c r="C663" s="37" t="s">
        <v>1094</v>
      </c>
      <c r="D663" s="35">
        <v>1</v>
      </c>
      <c r="E663" s="36" t="str">
        <f t="shared" si="10"/>
        <v>Merck, Auramine O Dye content 85 %, certified by the Biological Stain Commission</v>
      </c>
      <c r="F663" s="35" t="s">
        <v>1094</v>
      </c>
      <c r="G663" s="38">
        <v>249.69</v>
      </c>
    </row>
    <row r="664" spans="1:9" s="39" customFormat="1" ht="21" x14ac:dyDescent="0.25">
      <c r="A664" s="35">
        <v>660</v>
      </c>
      <c r="B664" s="36" t="s">
        <v>1096</v>
      </c>
      <c r="C664" s="37">
        <v>2160</v>
      </c>
      <c r="D664" s="35">
        <v>1</v>
      </c>
      <c r="E664" s="36" t="str">
        <f t="shared" si="10"/>
        <v>Merck, Autofluorescence Eliminator Reagent Autofluorescence Eliminator Reagent for IHC.</v>
      </c>
      <c r="F664" s="35">
        <v>2160</v>
      </c>
      <c r="G664" s="38">
        <v>498.15</v>
      </c>
      <c r="I664" s="41"/>
    </row>
    <row r="665" spans="1:9" s="39" customFormat="1" x14ac:dyDescent="0.25">
      <c r="A665" s="35">
        <v>661</v>
      </c>
      <c r="B665" s="36" t="s">
        <v>5559</v>
      </c>
      <c r="C665" s="42" t="s">
        <v>5887</v>
      </c>
      <c r="D665" s="35">
        <v>1</v>
      </c>
      <c r="E665" s="36" t="str">
        <f t="shared" si="10"/>
        <v>Merck, Automatic Sanitizati</v>
      </c>
      <c r="F665" s="35" t="s">
        <v>5887</v>
      </c>
      <c r="G665" s="38">
        <v>2853.6</v>
      </c>
    </row>
    <row r="666" spans="1:9" s="39" customFormat="1" x14ac:dyDescent="0.25">
      <c r="A666" s="35">
        <v>662</v>
      </c>
      <c r="B666" s="36" t="s">
        <v>1098</v>
      </c>
      <c r="C666" s="37" t="s">
        <v>1097</v>
      </c>
      <c r="D666" s="35">
        <v>1</v>
      </c>
      <c r="E666" s="36" t="str">
        <f t="shared" si="10"/>
        <v>Merck, Avidin−Agarose from egg white aqueous glycerol suspensio</v>
      </c>
      <c r="F666" s="35" t="s">
        <v>1097</v>
      </c>
      <c r="G666" s="38">
        <v>710.94</v>
      </c>
    </row>
    <row r="667" spans="1:9" s="39" customFormat="1" x14ac:dyDescent="0.25">
      <c r="A667" s="35">
        <v>663</v>
      </c>
      <c r="B667" s="36" t="s">
        <v>5680</v>
      </c>
      <c r="C667" s="42" t="s">
        <v>5981</v>
      </c>
      <c r="D667" s="35">
        <v>1</v>
      </c>
      <c r="E667" s="36" t="str">
        <f t="shared" si="10"/>
        <v>Merck, AZITHROMYCIN</v>
      </c>
      <c r="F667" s="35" t="s">
        <v>5981</v>
      </c>
      <c r="G667" s="38">
        <v>432.96</v>
      </c>
    </row>
    <row r="668" spans="1:9" s="39" customFormat="1" x14ac:dyDescent="0.25">
      <c r="A668" s="35">
        <v>664</v>
      </c>
      <c r="B668" s="36" t="s">
        <v>5820</v>
      </c>
      <c r="C668" s="42" t="s">
        <v>6101</v>
      </c>
      <c r="D668" s="35">
        <v>1</v>
      </c>
      <c r="E668" s="36" t="str">
        <f t="shared" si="10"/>
        <v>Merck, AZUL DE TOLUIDINA O</v>
      </c>
      <c r="F668" s="35" t="s">
        <v>6101</v>
      </c>
      <c r="G668" s="38">
        <v>592.86</v>
      </c>
    </row>
    <row r="669" spans="1:9" s="39" customFormat="1" x14ac:dyDescent="0.25">
      <c r="A669" s="35">
        <v>665</v>
      </c>
      <c r="B669" s="36" t="s">
        <v>1100</v>
      </c>
      <c r="C669" s="37" t="s">
        <v>1099</v>
      </c>
      <c r="D669" s="35">
        <v>1</v>
      </c>
      <c r="E669" s="36" t="str">
        <f t="shared" si="10"/>
        <v>Merck, Bafilomycin A1 from Streptomyces griseus ≥90% (HPLC)</v>
      </c>
      <c r="F669" s="35" t="s">
        <v>1099</v>
      </c>
      <c r="G669" s="38">
        <v>654.36</v>
      </c>
    </row>
    <row r="670" spans="1:9" s="39" customFormat="1" x14ac:dyDescent="0.25">
      <c r="A670" s="35">
        <v>666</v>
      </c>
      <c r="B670" s="36" t="s">
        <v>1101</v>
      </c>
      <c r="C670" s="37">
        <v>1054060500</v>
      </c>
      <c r="D670" s="35">
        <v>1</v>
      </c>
      <c r="E670" s="36" t="str">
        <f t="shared" si="10"/>
        <v>Merck, BAIRD-PARKER agar (base) acc. ISO 6888 and FDA-BAM GranuCult</v>
      </c>
      <c r="F670" s="35">
        <v>1054060500</v>
      </c>
      <c r="G670" s="38">
        <v>628.53</v>
      </c>
      <c r="I670" s="41"/>
    </row>
    <row r="671" spans="1:9" s="39" customFormat="1" x14ac:dyDescent="0.25">
      <c r="A671" s="35">
        <v>667</v>
      </c>
      <c r="B671" s="36" t="s">
        <v>1103</v>
      </c>
      <c r="C671" s="37" t="s">
        <v>1102</v>
      </c>
      <c r="D671" s="35">
        <v>1</v>
      </c>
      <c r="E671" s="36" t="str">
        <f t="shared" si="10"/>
        <v>Merck, Barbituric acid, Reagent Plus, 99 %</v>
      </c>
      <c r="F671" s="35" t="s">
        <v>1102</v>
      </c>
      <c r="G671" s="38">
        <v>222.63</v>
      </c>
    </row>
    <row r="672" spans="1:9" s="39" customFormat="1" x14ac:dyDescent="0.25">
      <c r="A672" s="35">
        <v>668</v>
      </c>
      <c r="B672" s="36" t="s">
        <v>5747</v>
      </c>
      <c r="C672" s="42" t="s">
        <v>6032</v>
      </c>
      <c r="D672" s="35">
        <v>1</v>
      </c>
      <c r="E672" s="36" t="str">
        <f t="shared" si="10"/>
        <v>Merck, Basolite. Z1200</v>
      </c>
      <c r="F672" s="35" t="s">
        <v>6032</v>
      </c>
      <c r="G672" s="38">
        <v>2607.6</v>
      </c>
    </row>
    <row r="673" spans="1:9" s="39" customFormat="1" x14ac:dyDescent="0.25">
      <c r="A673" s="35">
        <v>669</v>
      </c>
      <c r="B673" s="36" t="s">
        <v>5618</v>
      </c>
      <c r="C673" s="42" t="s">
        <v>5936</v>
      </c>
      <c r="D673" s="35">
        <v>1</v>
      </c>
      <c r="E673" s="36" t="str">
        <f t="shared" si="10"/>
        <v>Merck, BCA Protein Assay Ki</v>
      </c>
      <c r="F673" s="35" t="s">
        <v>5936</v>
      </c>
      <c r="G673" s="38">
        <v>1188.18</v>
      </c>
    </row>
    <row r="674" spans="1:9" s="39" customFormat="1" x14ac:dyDescent="0.25">
      <c r="A674" s="35">
        <v>670</v>
      </c>
      <c r="B674" s="36" t="s">
        <v>5640</v>
      </c>
      <c r="C674" s="42" t="s">
        <v>6030</v>
      </c>
      <c r="D674" s="35">
        <v>1</v>
      </c>
      <c r="E674" s="36" t="str">
        <f t="shared" si="10"/>
        <v>Merck, B-CASEIN FROM BOVINE</v>
      </c>
      <c r="F674" s="35" t="s">
        <v>6030</v>
      </c>
      <c r="G674" s="38">
        <v>2607.6</v>
      </c>
    </row>
    <row r="675" spans="1:9" s="39" customFormat="1" x14ac:dyDescent="0.25">
      <c r="A675" s="35">
        <v>671</v>
      </c>
      <c r="B675" s="36" t="s">
        <v>1105</v>
      </c>
      <c r="C675" s="37" t="s">
        <v>1104</v>
      </c>
      <c r="D675" s="35">
        <v>1</v>
      </c>
      <c r="E675" s="36" t="str">
        <f t="shared" si="10"/>
        <v>Merck, Benzaldehyde purified by redistillation, ≥99.5%</v>
      </c>
      <c r="F675" s="35" t="s">
        <v>1104</v>
      </c>
      <c r="G675" s="38">
        <v>389.91</v>
      </c>
    </row>
    <row r="676" spans="1:9" s="39" customFormat="1" x14ac:dyDescent="0.25">
      <c r="A676" s="35">
        <v>672</v>
      </c>
      <c r="B676" s="36" t="s">
        <v>1107</v>
      </c>
      <c r="C676" s="37" t="s">
        <v>1106</v>
      </c>
      <c r="D676" s="35">
        <v>1</v>
      </c>
      <c r="E676" s="36" t="str">
        <f t="shared" si="10"/>
        <v>Merck, Benzoic acid ACS reagent, ≥99.5%</v>
      </c>
      <c r="F676" s="35" t="s">
        <v>1106</v>
      </c>
      <c r="G676" s="38">
        <v>115.62</v>
      </c>
    </row>
    <row r="677" spans="1:9" s="39" customFormat="1" x14ac:dyDescent="0.25">
      <c r="A677" s="35">
        <v>673</v>
      </c>
      <c r="B677" s="36" t="s">
        <v>1107</v>
      </c>
      <c r="C677" s="37" t="s">
        <v>1108</v>
      </c>
      <c r="D677" s="35">
        <v>1</v>
      </c>
      <c r="E677" s="36" t="str">
        <f t="shared" si="10"/>
        <v>Merck, Benzoic acid ACS reagent, ≥99.5%</v>
      </c>
      <c r="F677" s="35" t="s">
        <v>1108</v>
      </c>
      <c r="G677" s="38">
        <v>464.94</v>
      </c>
    </row>
    <row r="678" spans="1:9" s="39" customFormat="1" ht="31.5" x14ac:dyDescent="0.25">
      <c r="A678" s="35">
        <v>674</v>
      </c>
      <c r="B678" s="36" t="s">
        <v>1109</v>
      </c>
      <c r="C678" s="37">
        <v>1001360100</v>
      </c>
      <c r="D678" s="35">
        <v>1</v>
      </c>
      <c r="E678" s="36" t="str">
        <f t="shared" si="10"/>
        <v>Merck, Benzoic acid for a broad spectrum of classical lab applications, and regulated and highly demanding lab applications (EMSURE) Reag. Ph Eu (100g)</v>
      </c>
      <c r="F678" s="35">
        <v>1001360100</v>
      </c>
      <c r="G678" s="38">
        <v>116.85</v>
      </c>
      <c r="I678" s="41"/>
    </row>
    <row r="679" spans="1:9" s="39" customFormat="1" ht="21" x14ac:dyDescent="0.25">
      <c r="A679" s="35">
        <v>675</v>
      </c>
      <c r="B679" s="36" t="s">
        <v>1111</v>
      </c>
      <c r="C679" s="37" t="s">
        <v>1110</v>
      </c>
      <c r="D679" s="35">
        <v>1</v>
      </c>
      <c r="E679" s="36" t="str">
        <f t="shared" si="10"/>
        <v>Merck, Benzonase Nuclease ≥250 units/μL, ≥90% (SDS-PAGE), recombinant, expressed in E. coli, buffered aqueous glycerol solution</v>
      </c>
      <c r="F679" s="35" t="s">
        <v>1110</v>
      </c>
      <c r="G679" s="38">
        <v>266.91000000000003</v>
      </c>
    </row>
    <row r="680" spans="1:9" s="39" customFormat="1" x14ac:dyDescent="0.25">
      <c r="A680" s="35">
        <v>676</v>
      </c>
      <c r="B680" s="36" t="s">
        <v>1113</v>
      </c>
      <c r="C680" s="37" t="s">
        <v>1112</v>
      </c>
      <c r="D680" s="35">
        <v>1</v>
      </c>
      <c r="E680" s="36" t="str">
        <f t="shared" si="10"/>
        <v>Merck, Benzoyl chloride, 99 %, ACS reagent</v>
      </c>
      <c r="F680" s="35" t="s">
        <v>1112</v>
      </c>
      <c r="G680" s="38">
        <v>249.69</v>
      </c>
    </row>
    <row r="681" spans="1:9" s="39" customFormat="1" x14ac:dyDescent="0.25">
      <c r="A681" s="35">
        <v>677</v>
      </c>
      <c r="B681" s="36" t="s">
        <v>1115</v>
      </c>
      <c r="C681" s="37" t="s">
        <v>1114</v>
      </c>
      <c r="D681" s="35">
        <v>1</v>
      </c>
      <c r="E681" s="36" t="str">
        <f t="shared" si="10"/>
        <v>Merck, Benzoyl isothiocyanate, 98 %</v>
      </c>
      <c r="F681" s="35" t="s">
        <v>1114</v>
      </c>
      <c r="G681" s="38">
        <v>239.85</v>
      </c>
    </row>
    <row r="682" spans="1:9" s="39" customFormat="1" ht="31.5" x14ac:dyDescent="0.25">
      <c r="A682" s="35">
        <v>678</v>
      </c>
      <c r="B682" s="36" t="s">
        <v>1116</v>
      </c>
      <c r="C682" s="37">
        <v>1096261000</v>
      </c>
      <c r="D682" s="35">
        <v>1</v>
      </c>
      <c r="E682" s="36" t="str">
        <f t="shared" si="10"/>
        <v>Merck, Benzyl alcohol for a broad spectrum of classical lab applications, and regulated and highly demanding lab applications (EMSURE) Purity (GC)≥ 99.5 %</v>
      </c>
      <c r="F682" s="35">
        <v>1096261000</v>
      </c>
      <c r="G682" s="38">
        <v>263.22000000000003</v>
      </c>
      <c r="I682" s="41"/>
    </row>
    <row r="683" spans="1:9" s="39" customFormat="1" x14ac:dyDescent="0.25">
      <c r="A683" s="35">
        <v>679</v>
      </c>
      <c r="B683" s="36" t="s">
        <v>1118</v>
      </c>
      <c r="C683" s="37" t="s">
        <v>1117</v>
      </c>
      <c r="D683" s="35">
        <v>1</v>
      </c>
      <c r="E683" s="36" t="str">
        <f t="shared" si="10"/>
        <v>Merck, Benzyl isothiocyanate, 98 %</v>
      </c>
      <c r="F683" s="35" t="s">
        <v>1117</v>
      </c>
      <c r="G683" s="38">
        <v>204.18</v>
      </c>
    </row>
    <row r="684" spans="1:9" s="39" customFormat="1" x14ac:dyDescent="0.25">
      <c r="A684" s="35">
        <v>680</v>
      </c>
      <c r="B684" s="36" t="s">
        <v>1120</v>
      </c>
      <c r="C684" s="37" t="s">
        <v>1119</v>
      </c>
      <c r="D684" s="35">
        <v>1</v>
      </c>
      <c r="E684" s="36" t="str">
        <f t="shared" si="10"/>
        <v>Merck, Benzylamine ReagentPlus, 99%</v>
      </c>
      <c r="F684" s="35" t="s">
        <v>1119</v>
      </c>
      <c r="G684" s="38">
        <v>162.36000000000001</v>
      </c>
    </row>
    <row r="685" spans="1:9" s="39" customFormat="1" x14ac:dyDescent="0.25">
      <c r="A685" s="35">
        <v>681</v>
      </c>
      <c r="B685" s="36" t="s">
        <v>1122</v>
      </c>
      <c r="C685" s="37" t="s">
        <v>1121</v>
      </c>
      <c r="D685" s="35">
        <v>1</v>
      </c>
      <c r="E685" s="36" t="str">
        <f t="shared" si="10"/>
        <v>Merck, beta -Alanine, 98 %</v>
      </c>
      <c r="F685" s="35" t="s">
        <v>1121</v>
      </c>
      <c r="G685" s="38">
        <v>107.01</v>
      </c>
    </row>
    <row r="686" spans="1:9" s="39" customFormat="1" x14ac:dyDescent="0.25">
      <c r="A686" s="35">
        <v>682</v>
      </c>
      <c r="B686" s="36" t="s">
        <v>1124</v>
      </c>
      <c r="C686" s="37" t="s">
        <v>1123</v>
      </c>
      <c r="D686" s="35">
        <v>1</v>
      </c>
      <c r="E686" s="36" t="str">
        <f t="shared" si="10"/>
        <v>Merck, beta -Cyclodextrin, sulfated sodium salt</v>
      </c>
      <c r="F686" s="35" t="s">
        <v>1123</v>
      </c>
      <c r="G686" s="38">
        <v>434.19</v>
      </c>
    </row>
    <row r="687" spans="1:9" s="39" customFormat="1" x14ac:dyDescent="0.25">
      <c r="A687" s="35">
        <v>683</v>
      </c>
      <c r="B687" s="36" t="s">
        <v>1126</v>
      </c>
      <c r="C687" s="37" t="s">
        <v>1125</v>
      </c>
      <c r="D687" s="35">
        <v>1</v>
      </c>
      <c r="E687" s="36" t="str">
        <f t="shared" si="10"/>
        <v>Merck, Betanin (red beet extract diluted with dextrin)</v>
      </c>
      <c r="F687" s="35" t="s">
        <v>1125</v>
      </c>
      <c r="G687" s="38">
        <v>257.07</v>
      </c>
    </row>
    <row r="688" spans="1:9" s="39" customFormat="1" x14ac:dyDescent="0.25">
      <c r="A688" s="35">
        <v>684</v>
      </c>
      <c r="B688" s="36" t="s">
        <v>1126</v>
      </c>
      <c r="C688" s="37" t="s">
        <v>1127</v>
      </c>
      <c r="D688" s="35">
        <v>1</v>
      </c>
      <c r="E688" s="36" t="str">
        <f t="shared" si="10"/>
        <v>Merck, Betanin (red beet extract diluted with dextrin)</v>
      </c>
      <c r="F688" s="35" t="s">
        <v>1127</v>
      </c>
      <c r="G688" s="38">
        <v>601.47</v>
      </c>
    </row>
    <row r="689" spans="1:9" s="39" customFormat="1" x14ac:dyDescent="0.25">
      <c r="A689" s="35">
        <v>685</v>
      </c>
      <c r="B689" s="36" t="s">
        <v>1128</v>
      </c>
      <c r="C689" s="37">
        <v>1104930500</v>
      </c>
      <c r="D689" s="35">
        <v>1</v>
      </c>
      <c r="E689" s="36" t="str">
        <f t="shared" si="10"/>
        <v>Merck, BHI (Brain Heart Infusion) broth acc. ISO 6888 GranuCultTM</v>
      </c>
      <c r="F689" s="35">
        <v>1104930500</v>
      </c>
      <c r="G689" s="38">
        <v>539.97</v>
      </c>
      <c r="I689" s="41"/>
    </row>
    <row r="690" spans="1:9" s="39" customFormat="1" x14ac:dyDescent="0.25">
      <c r="A690" s="35">
        <v>686</v>
      </c>
      <c r="B690" s="36" t="s">
        <v>1130</v>
      </c>
      <c r="C690" s="37" t="s">
        <v>1129</v>
      </c>
      <c r="D690" s="35">
        <v>1</v>
      </c>
      <c r="E690" s="36" t="str">
        <f t="shared" si="10"/>
        <v>Merck, Bicalutamide (CDX) ≥98% (HPLC), powder</v>
      </c>
      <c r="F690" s="35" t="s">
        <v>1129</v>
      </c>
      <c r="G690" s="38">
        <v>917.58</v>
      </c>
    </row>
    <row r="691" spans="1:9" s="39" customFormat="1" x14ac:dyDescent="0.25">
      <c r="A691" s="35">
        <v>687</v>
      </c>
      <c r="B691" s="36" t="s">
        <v>5781</v>
      </c>
      <c r="C691" s="42" t="s">
        <v>6065</v>
      </c>
      <c r="D691" s="35">
        <v>1</v>
      </c>
      <c r="E691" s="36" t="str">
        <f t="shared" si="10"/>
        <v>Merck, BICINE</v>
      </c>
      <c r="F691" s="35" t="s">
        <v>6065</v>
      </c>
      <c r="G691" s="38">
        <v>837.63</v>
      </c>
    </row>
    <row r="692" spans="1:9" s="39" customFormat="1" x14ac:dyDescent="0.25">
      <c r="A692" s="35">
        <v>688</v>
      </c>
      <c r="B692" s="36" t="s">
        <v>1132</v>
      </c>
      <c r="C692" s="37" t="s">
        <v>1131</v>
      </c>
      <c r="D692" s="35">
        <v>1</v>
      </c>
      <c r="E692" s="36" t="str">
        <f t="shared" si="10"/>
        <v>Merck, Bile Acid Assay Kit sufficient for 100 fluorometric tests</v>
      </c>
      <c r="F692" s="35" t="s">
        <v>1131</v>
      </c>
      <c r="G692" s="38">
        <v>2553.48</v>
      </c>
    </row>
    <row r="693" spans="1:9" s="39" customFormat="1" x14ac:dyDescent="0.25">
      <c r="A693" s="35">
        <v>689</v>
      </c>
      <c r="B693" s="36" t="s">
        <v>1134</v>
      </c>
      <c r="C693" s="37" t="s">
        <v>1133</v>
      </c>
      <c r="D693" s="35">
        <v>1</v>
      </c>
      <c r="E693" s="36" t="str">
        <f t="shared" si="10"/>
        <v>Merck, Bile bovine dried, unfractionated</v>
      </c>
      <c r="F693" s="35" t="s">
        <v>1133</v>
      </c>
      <c r="G693" s="38">
        <v>601.47</v>
      </c>
    </row>
    <row r="694" spans="1:9" s="39" customFormat="1" x14ac:dyDescent="0.25">
      <c r="A694" s="35">
        <v>690</v>
      </c>
      <c r="B694" s="36" t="s">
        <v>1136</v>
      </c>
      <c r="C694" s="37" t="s">
        <v>1135</v>
      </c>
      <c r="D694" s="35">
        <v>1</v>
      </c>
      <c r="E694" s="36" t="str">
        <f t="shared" si="10"/>
        <v>Merck, Bile extract porcine</v>
      </c>
      <c r="F694" s="35" t="s">
        <v>1135</v>
      </c>
      <c r="G694" s="38">
        <v>393.6</v>
      </c>
    </row>
    <row r="695" spans="1:9" s="39" customFormat="1" x14ac:dyDescent="0.25">
      <c r="A695" s="35">
        <v>691</v>
      </c>
      <c r="B695" s="36" t="s">
        <v>1138</v>
      </c>
      <c r="C695" s="37" t="s">
        <v>1137</v>
      </c>
      <c r="D695" s="35">
        <v>1</v>
      </c>
      <c r="E695" s="36" t="str">
        <f t="shared" si="10"/>
        <v>Merck, Bile salts for microbiology</v>
      </c>
      <c r="F695" s="35" t="s">
        <v>1137</v>
      </c>
      <c r="G695" s="38">
        <v>544.89</v>
      </c>
    </row>
    <row r="696" spans="1:9" s="39" customFormat="1" x14ac:dyDescent="0.25">
      <c r="A696" s="35">
        <v>692</v>
      </c>
      <c r="B696" s="36" t="s">
        <v>1140</v>
      </c>
      <c r="C696" s="37" t="s">
        <v>1139</v>
      </c>
      <c r="D696" s="35">
        <v>1</v>
      </c>
      <c r="E696" s="36" t="str">
        <f t="shared" si="10"/>
        <v>Merck, Bilirubin purum, ≥95.0% (UV)+B686</v>
      </c>
      <c r="F696" s="35" t="s">
        <v>1139</v>
      </c>
      <c r="G696" s="38">
        <v>359.16</v>
      </c>
    </row>
    <row r="697" spans="1:9" s="39" customFormat="1" x14ac:dyDescent="0.25">
      <c r="A697" s="35">
        <v>693</v>
      </c>
      <c r="B697" s="36" t="s">
        <v>1142</v>
      </c>
      <c r="C697" s="37" t="s">
        <v>1141</v>
      </c>
      <c r="D697" s="35">
        <v>1</v>
      </c>
      <c r="E697" s="36" t="str">
        <f t="shared" si="10"/>
        <v>Merck, Biliverdin hydrochloride</v>
      </c>
      <c r="F697" s="35" t="s">
        <v>1141</v>
      </c>
      <c r="G697" s="38">
        <v>185.73</v>
      </c>
    </row>
    <row r="698" spans="1:9" s="39" customFormat="1" x14ac:dyDescent="0.25">
      <c r="A698" s="35">
        <v>694</v>
      </c>
      <c r="B698" s="36" t="s">
        <v>5726</v>
      </c>
      <c r="C698" s="40">
        <v>11745824910</v>
      </c>
      <c r="D698" s="35">
        <v>1</v>
      </c>
      <c r="E698" s="36" t="str">
        <f t="shared" si="10"/>
        <v>Merck, BIOTIN-NICK TRANSLAT</v>
      </c>
      <c r="F698" s="35">
        <v>11745824910</v>
      </c>
      <c r="G698" s="38">
        <v>3013.5</v>
      </c>
      <c r="I698" s="41"/>
    </row>
    <row r="699" spans="1:9" s="39" customFormat="1" x14ac:dyDescent="0.25">
      <c r="A699" s="35">
        <v>695</v>
      </c>
      <c r="B699" s="36" t="s">
        <v>1144</v>
      </c>
      <c r="C699" s="37" t="s">
        <v>1143</v>
      </c>
      <c r="D699" s="35">
        <v>1</v>
      </c>
      <c r="E699" s="36" t="str">
        <f t="shared" si="10"/>
        <v>Merck, Bis(2-ethylhexyl) phosphate, 97 %</v>
      </c>
      <c r="F699" s="35" t="s">
        <v>1143</v>
      </c>
      <c r="G699" s="38">
        <v>127.92</v>
      </c>
    </row>
    <row r="700" spans="1:9" s="39" customFormat="1" x14ac:dyDescent="0.25">
      <c r="A700" s="35">
        <v>696</v>
      </c>
      <c r="B700" s="36" t="s">
        <v>1146</v>
      </c>
      <c r="C700" s="37" t="s">
        <v>1145</v>
      </c>
      <c r="D700" s="35">
        <v>1</v>
      </c>
      <c r="E700" s="36" t="str">
        <f t="shared" si="10"/>
        <v>Merck, BIS(2-HYDROXYPHENYL)METHANE, 98%</v>
      </c>
      <c r="F700" s="35" t="s">
        <v>1145</v>
      </c>
      <c r="G700" s="38">
        <v>332.1</v>
      </c>
    </row>
    <row r="701" spans="1:9" s="39" customFormat="1" x14ac:dyDescent="0.25">
      <c r="A701" s="35">
        <v>697</v>
      </c>
      <c r="B701" s="36" t="s">
        <v>1148</v>
      </c>
      <c r="C701" s="37" t="s">
        <v>1147</v>
      </c>
      <c r="D701" s="35">
        <v>1</v>
      </c>
      <c r="E701" s="36" t="str">
        <f t="shared" si="10"/>
        <v>Merck, BIS(4-HYDROXYPHENYL)METHANE, 98%</v>
      </c>
      <c r="F701" s="35" t="s">
        <v>1147</v>
      </c>
      <c r="G701" s="38">
        <v>167.28</v>
      </c>
    </row>
    <row r="702" spans="1:9" s="39" customFormat="1" x14ac:dyDescent="0.25">
      <c r="A702" s="35">
        <v>698</v>
      </c>
      <c r="B702" s="36" t="s">
        <v>5836</v>
      </c>
      <c r="C702" s="42" t="s">
        <v>6114</v>
      </c>
      <c r="D702" s="35">
        <v>1</v>
      </c>
      <c r="E702" s="36" t="str">
        <f t="shared" si="10"/>
        <v>Merck, BIS(TRIFLUOROMETHANE</v>
      </c>
      <c r="F702" s="35" t="s">
        <v>6114</v>
      </c>
      <c r="G702" s="38">
        <v>237.39</v>
      </c>
    </row>
    <row r="703" spans="1:9" s="39" customFormat="1" x14ac:dyDescent="0.25">
      <c r="A703" s="35">
        <v>699</v>
      </c>
      <c r="B703" s="36" t="s">
        <v>1150</v>
      </c>
      <c r="C703" s="37" t="s">
        <v>1149</v>
      </c>
      <c r="D703" s="35">
        <v>1</v>
      </c>
      <c r="E703" s="36" t="str">
        <f t="shared" si="10"/>
        <v>Merck, bisBenzimide H 33342 trihydrochloride ≥98% (HPLC and TLC)</v>
      </c>
      <c r="F703" s="35" t="s">
        <v>1149</v>
      </c>
      <c r="G703" s="38">
        <v>211.56</v>
      </c>
    </row>
    <row r="704" spans="1:9" s="39" customFormat="1" x14ac:dyDescent="0.25">
      <c r="A704" s="35">
        <v>700</v>
      </c>
      <c r="B704" s="36" t="s">
        <v>1152</v>
      </c>
      <c r="C704" s="37" t="s">
        <v>1151</v>
      </c>
      <c r="D704" s="35">
        <v>1</v>
      </c>
      <c r="E704" s="36" t="str">
        <f t="shared" si="10"/>
        <v>Merck, BISPHENOL A, 97%</v>
      </c>
      <c r="F704" s="35" t="s">
        <v>1151</v>
      </c>
      <c r="G704" s="38">
        <v>206.64</v>
      </c>
    </row>
    <row r="705" spans="1:9" s="39" customFormat="1" x14ac:dyDescent="0.25">
      <c r="A705" s="35">
        <v>701</v>
      </c>
      <c r="B705" s="36" t="s">
        <v>1154</v>
      </c>
      <c r="C705" s="37" t="s">
        <v>1153</v>
      </c>
      <c r="D705" s="35">
        <v>1</v>
      </c>
      <c r="E705" s="36" t="str">
        <f t="shared" si="10"/>
        <v>Merck, Bisphenol S</v>
      </c>
      <c r="F705" s="35" t="s">
        <v>1153</v>
      </c>
      <c r="G705" s="38">
        <v>238.62</v>
      </c>
    </row>
    <row r="706" spans="1:9" s="39" customFormat="1" x14ac:dyDescent="0.25">
      <c r="A706" s="35">
        <v>702</v>
      </c>
      <c r="B706" s="36" t="s">
        <v>1156</v>
      </c>
      <c r="C706" s="37" t="s">
        <v>1155</v>
      </c>
      <c r="D706" s="35">
        <v>1</v>
      </c>
      <c r="E706" s="36" t="str">
        <f t="shared" si="10"/>
        <v>Merck, BIS-TRIS ≥98.0% (titration)</v>
      </c>
      <c r="F706" s="35" t="s">
        <v>1155</v>
      </c>
      <c r="G706" s="38">
        <v>943.41</v>
      </c>
    </row>
    <row r="707" spans="1:9" s="39" customFormat="1" x14ac:dyDescent="0.25">
      <c r="A707" s="35">
        <v>703</v>
      </c>
      <c r="B707" s="36" t="s">
        <v>1156</v>
      </c>
      <c r="C707" s="37" t="s">
        <v>1157</v>
      </c>
      <c r="D707" s="35">
        <v>1</v>
      </c>
      <c r="E707" s="36" t="str">
        <f t="shared" si="10"/>
        <v>Merck, BIS-TRIS ≥98.0% (titration)</v>
      </c>
      <c r="F707" s="35" t="s">
        <v>1157</v>
      </c>
      <c r="G707" s="38">
        <v>275.52</v>
      </c>
    </row>
    <row r="708" spans="1:9" s="39" customFormat="1" x14ac:dyDescent="0.25">
      <c r="A708" s="35">
        <v>704</v>
      </c>
      <c r="B708" s="36" t="s">
        <v>1159</v>
      </c>
      <c r="C708" s="37" t="s">
        <v>1158</v>
      </c>
      <c r="D708" s="35">
        <v>1</v>
      </c>
      <c r="E708" s="36" t="str">
        <f t="shared" si="10"/>
        <v>Merck, BIS-TRIS hydrochloride ≥99.0% (titration)</v>
      </c>
      <c r="F708" s="35" t="s">
        <v>1158</v>
      </c>
      <c r="G708" s="38">
        <v>1097.1600000000001</v>
      </c>
    </row>
    <row r="709" spans="1:9" s="39" customFormat="1" x14ac:dyDescent="0.25">
      <c r="A709" s="35">
        <v>705</v>
      </c>
      <c r="B709" s="36" t="s">
        <v>1159</v>
      </c>
      <c r="C709" s="37" t="s">
        <v>1160</v>
      </c>
      <c r="D709" s="35">
        <v>1</v>
      </c>
      <c r="E709" s="36" t="str">
        <f t="shared" si="10"/>
        <v>Merck, BIS-TRIS hydrochloride ≥99.0% (titration)</v>
      </c>
      <c r="F709" s="35" t="s">
        <v>1160</v>
      </c>
      <c r="G709" s="38">
        <v>348.09</v>
      </c>
    </row>
    <row r="710" spans="1:9" s="39" customFormat="1" x14ac:dyDescent="0.25">
      <c r="A710" s="35">
        <v>706</v>
      </c>
      <c r="B710" s="36" t="s">
        <v>1162</v>
      </c>
      <c r="C710" s="37" t="s">
        <v>1161</v>
      </c>
      <c r="D710" s="35">
        <v>1</v>
      </c>
      <c r="E710" s="36" t="str">
        <f t="shared" ref="E710:E773" si="11">"Merck"&amp;", "&amp;B710</f>
        <v>Merck, BIS-TRIS PROPANE</v>
      </c>
      <c r="F710" s="35" t="s">
        <v>1161</v>
      </c>
      <c r="G710" s="38">
        <v>1407.12</v>
      </c>
    </row>
    <row r="711" spans="1:9" s="39" customFormat="1" x14ac:dyDescent="0.25">
      <c r="A711" s="35">
        <v>707</v>
      </c>
      <c r="B711" s="36" t="s">
        <v>1164</v>
      </c>
      <c r="C711" s="37" t="s">
        <v>1163</v>
      </c>
      <c r="D711" s="35">
        <v>1</v>
      </c>
      <c r="E711" s="36" t="str">
        <f t="shared" si="11"/>
        <v>Merck, BIS-TRIS propane ≥99.0% (titration)</v>
      </c>
      <c r="F711" s="35" t="s">
        <v>1163</v>
      </c>
      <c r="G711" s="38">
        <v>318.57</v>
      </c>
    </row>
    <row r="712" spans="1:9" s="39" customFormat="1" x14ac:dyDescent="0.25">
      <c r="A712" s="35">
        <v>708</v>
      </c>
      <c r="B712" s="36" t="s">
        <v>5844</v>
      </c>
      <c r="C712" s="42" t="s">
        <v>6118</v>
      </c>
      <c r="D712" s="35">
        <v>1</v>
      </c>
      <c r="E712" s="36" t="str">
        <f t="shared" si="11"/>
        <v>Merck, Blender bag with lat</v>
      </c>
      <c r="F712" s="35" t="s">
        <v>6118</v>
      </c>
      <c r="G712" s="38">
        <v>47.97</v>
      </c>
    </row>
    <row r="713" spans="1:9" s="39" customFormat="1" x14ac:dyDescent="0.25">
      <c r="A713" s="35">
        <v>709</v>
      </c>
      <c r="B713" s="36" t="s">
        <v>1165</v>
      </c>
      <c r="C713" s="37">
        <v>11096176001</v>
      </c>
      <c r="D713" s="35">
        <v>1</v>
      </c>
      <c r="E713" s="36" t="str">
        <f t="shared" si="11"/>
        <v>Merck, Blocking Reagent For nucleic acid hybridization and detection</v>
      </c>
      <c r="F713" s="35">
        <v>11096176001</v>
      </c>
      <c r="G713" s="38">
        <v>766.29</v>
      </c>
      <c r="I713" s="41"/>
    </row>
    <row r="714" spans="1:9" s="39" customFormat="1" x14ac:dyDescent="0.25">
      <c r="A714" s="35">
        <v>710</v>
      </c>
      <c r="B714" s="36" t="s">
        <v>1167</v>
      </c>
      <c r="C714" s="37" t="s">
        <v>1166</v>
      </c>
      <c r="D714" s="35">
        <v>1</v>
      </c>
      <c r="E714" s="36" t="str">
        <f t="shared" si="11"/>
        <v>Merck, Blood Agar (Base) for microbiology, NutriSelect™ Plus</v>
      </c>
      <c r="F714" s="35" t="s">
        <v>1166</v>
      </c>
      <c r="G714" s="38">
        <v>658.05</v>
      </c>
    </row>
    <row r="715" spans="1:9" s="39" customFormat="1" x14ac:dyDescent="0.25">
      <c r="A715" s="35">
        <v>711</v>
      </c>
      <c r="B715" s="36" t="s">
        <v>1169</v>
      </c>
      <c r="C715" s="37" t="s">
        <v>1168</v>
      </c>
      <c r="D715" s="35">
        <v>1</v>
      </c>
      <c r="E715" s="36" t="str">
        <f t="shared" si="11"/>
        <v>Merck, Boc-Phe-OH ≥99.0% (T)</v>
      </c>
      <c r="F715" s="35" t="s">
        <v>1168</v>
      </c>
      <c r="G715" s="38">
        <v>95.94</v>
      </c>
    </row>
    <row r="716" spans="1:9" s="39" customFormat="1" x14ac:dyDescent="0.25">
      <c r="A716" s="35">
        <v>712</v>
      </c>
      <c r="B716" s="36" t="s">
        <v>1171</v>
      </c>
      <c r="C716" s="37" t="s">
        <v>1170</v>
      </c>
      <c r="D716" s="35">
        <v>1</v>
      </c>
      <c r="E716" s="36" t="str">
        <f t="shared" si="11"/>
        <v>Merck, Boric acid ACS reagent, ≥99.5%</v>
      </c>
      <c r="F716" s="35" t="s">
        <v>1170</v>
      </c>
      <c r="G716" s="38">
        <v>206.64</v>
      </c>
    </row>
    <row r="717" spans="1:9" s="39" customFormat="1" ht="21" x14ac:dyDescent="0.25">
      <c r="A717" s="35">
        <v>713</v>
      </c>
      <c r="B717" s="36" t="s">
        <v>1173</v>
      </c>
      <c r="C717" s="37" t="s">
        <v>1172</v>
      </c>
      <c r="D717" s="35">
        <v>1</v>
      </c>
      <c r="E717" s="36" t="str">
        <f t="shared" si="11"/>
        <v>Merck, Boric acid BioReagent, for molecular biology, suitable for cell culture, suitable for plant cell culture, ≥99.5%</v>
      </c>
      <c r="F717" s="35" t="s">
        <v>1172</v>
      </c>
      <c r="G717" s="38">
        <v>365.31</v>
      </c>
    </row>
    <row r="718" spans="1:9" s="39" customFormat="1" ht="21" x14ac:dyDescent="0.25">
      <c r="A718" s="35">
        <v>714</v>
      </c>
      <c r="B718" s="36" t="s">
        <v>1173</v>
      </c>
      <c r="C718" s="37" t="s">
        <v>1174</v>
      </c>
      <c r="D718" s="35">
        <v>1</v>
      </c>
      <c r="E718" s="36" t="str">
        <f t="shared" si="11"/>
        <v>Merck, Boric acid BioReagent, for molecular biology, suitable for cell culture, suitable for plant cell culture, ≥99.5%</v>
      </c>
      <c r="F718" s="35" t="s">
        <v>1174</v>
      </c>
      <c r="G718" s="38">
        <v>265.68</v>
      </c>
    </row>
    <row r="719" spans="1:9" s="39" customFormat="1" ht="31.5" x14ac:dyDescent="0.25">
      <c r="A719" s="35">
        <v>715</v>
      </c>
      <c r="B719" s="36" t="s">
        <v>1175</v>
      </c>
      <c r="C719" s="37">
        <v>1001650100</v>
      </c>
      <c r="D719" s="35">
        <v>1</v>
      </c>
      <c r="E719" s="36" t="str">
        <f t="shared" si="11"/>
        <v>Merck, Boric acid for a broad spectrum of classical lab applications, and regulated and highly demanding lab applications (EMSURE) ACS,ISO,Reag. Ph Eur</v>
      </c>
      <c r="F719" s="35">
        <v>1001650100</v>
      </c>
      <c r="G719" s="38">
        <v>98.4</v>
      </c>
      <c r="I719" s="41"/>
    </row>
    <row r="720" spans="1:9" s="39" customFormat="1" ht="21" x14ac:dyDescent="0.25">
      <c r="A720" s="35">
        <v>716</v>
      </c>
      <c r="B720" s="36" t="s">
        <v>1177</v>
      </c>
      <c r="C720" s="37" t="s">
        <v>1176</v>
      </c>
      <c r="D720" s="35">
        <v>1</v>
      </c>
      <c r="E720" s="36" t="str">
        <f t="shared" si="11"/>
        <v>Merck, Boron tribromide dimethyl sulfide complex solution, 1.0M dichloromethane</v>
      </c>
      <c r="F720" s="35" t="s">
        <v>1176</v>
      </c>
      <c r="G720" s="38">
        <v>627.29999999999995</v>
      </c>
    </row>
    <row r="721" spans="1:9" s="39" customFormat="1" x14ac:dyDescent="0.25">
      <c r="A721" s="35">
        <v>717</v>
      </c>
      <c r="B721" s="36" t="s">
        <v>1179</v>
      </c>
      <c r="C721" s="37" t="s">
        <v>1178</v>
      </c>
      <c r="D721" s="35">
        <v>1</v>
      </c>
      <c r="E721" s="36" t="str">
        <f t="shared" si="11"/>
        <v>Merck, Boron trifluoride diethyl etherate</v>
      </c>
      <c r="F721" s="35" t="s">
        <v>1178</v>
      </c>
      <c r="G721" s="38">
        <v>212.79</v>
      </c>
    </row>
    <row r="722" spans="1:9" s="39" customFormat="1" x14ac:dyDescent="0.25">
      <c r="A722" s="35">
        <v>718</v>
      </c>
      <c r="B722" s="36" t="s">
        <v>1181</v>
      </c>
      <c r="C722" s="37" t="s">
        <v>1180</v>
      </c>
      <c r="D722" s="35">
        <v>1</v>
      </c>
      <c r="E722" s="36" t="str">
        <f t="shared" si="11"/>
        <v>Merck, Boron trifluoride methanol complex solution 13-15% BF3 basis</v>
      </c>
      <c r="F722" s="35" t="s">
        <v>1180</v>
      </c>
      <c r="G722" s="38">
        <v>366.54</v>
      </c>
    </row>
    <row r="723" spans="1:9" s="39" customFormat="1" ht="21" x14ac:dyDescent="0.25">
      <c r="A723" s="35">
        <v>719</v>
      </c>
      <c r="B723" s="36" t="s">
        <v>1183</v>
      </c>
      <c r="C723" s="37" t="s">
        <v>1182</v>
      </c>
      <c r="D723" s="35">
        <v>1</v>
      </c>
      <c r="E723" s="36" t="str">
        <f t="shared" si="11"/>
        <v>Merck, Boron trifluoride-methanol solution, puriss., for esterification of fatty acids for GC purposes, ~10% (~1.3 M) in methanol</v>
      </c>
      <c r="F723" s="35" t="s">
        <v>1182</v>
      </c>
      <c r="G723" s="38">
        <v>253.38</v>
      </c>
    </row>
    <row r="724" spans="1:9" s="39" customFormat="1" x14ac:dyDescent="0.25">
      <c r="A724" s="44">
        <v>720</v>
      </c>
      <c r="B724" s="45" t="s">
        <v>1184</v>
      </c>
      <c r="C724" s="46">
        <v>55058</v>
      </c>
      <c r="D724" s="44">
        <v>1</v>
      </c>
      <c r="E724" s="36"/>
      <c r="F724" s="44"/>
      <c r="G724" s="47"/>
    </row>
    <row r="725" spans="1:9" s="39" customFormat="1" ht="21" x14ac:dyDescent="0.25">
      <c r="A725" s="35">
        <v>721</v>
      </c>
      <c r="B725" s="36" t="s">
        <v>1186</v>
      </c>
      <c r="C725" s="37" t="s">
        <v>1185</v>
      </c>
      <c r="D725" s="35">
        <v>1</v>
      </c>
      <c r="E725" s="36" t="str">
        <f t="shared" si="11"/>
        <v>Merck, Bovine Calf Serum USA origin, sterile-filtered, suitable for cell culture</v>
      </c>
      <c r="F725" s="35" t="s">
        <v>1185</v>
      </c>
      <c r="G725" s="38">
        <v>444.03</v>
      </c>
    </row>
    <row r="726" spans="1:9" s="39" customFormat="1" x14ac:dyDescent="0.25">
      <c r="A726" s="35">
        <v>722</v>
      </c>
      <c r="B726" s="36" t="s">
        <v>1188</v>
      </c>
      <c r="C726" s="37" t="s">
        <v>1187</v>
      </c>
      <c r="D726" s="35">
        <v>1</v>
      </c>
      <c r="E726" s="36" t="str">
        <f t="shared" si="11"/>
        <v>Merck, Bovine Serum Albumin cold ethanol fraction, pH 5.2, ≥96%</v>
      </c>
      <c r="F726" s="35" t="s">
        <v>1187</v>
      </c>
      <c r="G726" s="38">
        <v>2410.8000000000002</v>
      </c>
    </row>
    <row r="727" spans="1:9" s="39" customFormat="1" ht="31.5" x14ac:dyDescent="0.25">
      <c r="A727" s="35">
        <v>723</v>
      </c>
      <c r="B727" s="36" t="s">
        <v>1190</v>
      </c>
      <c r="C727" s="37" t="s">
        <v>1189</v>
      </c>
      <c r="D727" s="35">
        <v>1</v>
      </c>
      <c r="E727" s="36" t="str">
        <f t="shared" si="11"/>
        <v>Merck, Bovine Serum Albumin fatty acid free, low endotoxin, lyophilized powder, BioReagent, suitable for cell culture, ≥96% (agarose gel electrophoresis)</v>
      </c>
      <c r="F727" s="35" t="s">
        <v>1189</v>
      </c>
      <c r="G727" s="38">
        <v>761.37</v>
      </c>
    </row>
    <row r="728" spans="1:9" s="39" customFormat="1" x14ac:dyDescent="0.25">
      <c r="A728" s="35">
        <v>724</v>
      </c>
      <c r="B728" s="36" t="s">
        <v>1191</v>
      </c>
      <c r="C728" s="37">
        <v>3117057001</v>
      </c>
      <c r="D728" s="35">
        <v>1</v>
      </c>
      <c r="E728" s="36" t="str">
        <f t="shared" si="11"/>
        <v>Merck, Bovine Serum Albumin Fraction V, heat shock, fatty acid free</v>
      </c>
      <c r="F728" s="35">
        <v>3117057001</v>
      </c>
      <c r="G728" s="38">
        <v>2479.6799999999998</v>
      </c>
      <c r="I728" s="41"/>
    </row>
    <row r="729" spans="1:9" s="39" customFormat="1" ht="21" x14ac:dyDescent="0.25">
      <c r="A729" s="35">
        <v>725</v>
      </c>
      <c r="B729" s="36" t="s">
        <v>1192</v>
      </c>
      <c r="C729" s="37">
        <v>10711454001</v>
      </c>
      <c r="D729" s="35">
        <v>1</v>
      </c>
      <c r="E729" s="36" t="str">
        <f t="shared" si="11"/>
        <v>Merck, Bovine Serum Albumin from bovine serum of special quality for molecular biology</v>
      </c>
      <c r="F729" s="35">
        <v>10711454001</v>
      </c>
      <c r="G729" s="38">
        <v>927.42</v>
      </c>
      <c r="I729" s="41"/>
    </row>
    <row r="730" spans="1:9" s="39" customFormat="1" x14ac:dyDescent="0.25">
      <c r="A730" s="35">
        <v>726</v>
      </c>
      <c r="B730" s="36" t="s">
        <v>1194</v>
      </c>
      <c r="C730" s="37" t="s">
        <v>1193</v>
      </c>
      <c r="D730" s="35">
        <v>1</v>
      </c>
      <c r="E730" s="36" t="str">
        <f t="shared" si="11"/>
        <v>Merck, Bovine Serum Albumin heat shock fraction, pH 5.2, ≥96%</v>
      </c>
      <c r="F730" s="35" t="s">
        <v>1193</v>
      </c>
      <c r="G730" s="38">
        <v>335.79</v>
      </c>
    </row>
    <row r="731" spans="1:9" s="39" customFormat="1" x14ac:dyDescent="0.25">
      <c r="A731" s="35">
        <v>727</v>
      </c>
      <c r="B731" s="36" t="s">
        <v>1196</v>
      </c>
      <c r="C731" s="37" t="s">
        <v>1195</v>
      </c>
      <c r="D731" s="35">
        <v>1</v>
      </c>
      <c r="E731" s="36" t="str">
        <f t="shared" si="11"/>
        <v>Merck, Bovine Serum Albumin heat shock fraction, pH 7, ≥98%</v>
      </c>
      <c r="F731" s="35" t="s">
        <v>1195</v>
      </c>
      <c r="G731" s="38">
        <v>916.35</v>
      </c>
    </row>
    <row r="732" spans="1:9" s="39" customFormat="1" x14ac:dyDescent="0.25">
      <c r="A732" s="35">
        <v>728</v>
      </c>
      <c r="B732" s="36" t="s">
        <v>1196</v>
      </c>
      <c r="C732" s="37" t="s">
        <v>1197</v>
      </c>
      <c r="D732" s="35">
        <v>1</v>
      </c>
      <c r="E732" s="36" t="str">
        <f t="shared" si="11"/>
        <v>Merck, Bovine Serum Albumin heat shock fraction, pH 7, ≥98%</v>
      </c>
      <c r="F732" s="35" t="s">
        <v>1197</v>
      </c>
      <c r="G732" s="38">
        <v>1057.8</v>
      </c>
    </row>
    <row r="733" spans="1:9" s="39" customFormat="1" x14ac:dyDescent="0.25">
      <c r="A733" s="35">
        <v>729</v>
      </c>
      <c r="B733" s="36" t="s">
        <v>1196</v>
      </c>
      <c r="C733" s="37" t="s">
        <v>1198</v>
      </c>
      <c r="D733" s="35">
        <v>1</v>
      </c>
      <c r="E733" s="36" t="str">
        <f t="shared" si="11"/>
        <v>Merck, Bovine Serum Albumin heat shock fraction, pH 7, ≥98%</v>
      </c>
      <c r="F733" s="35" t="s">
        <v>1198</v>
      </c>
      <c r="G733" s="38">
        <v>9210.24</v>
      </c>
    </row>
    <row r="734" spans="1:9" s="39" customFormat="1" x14ac:dyDescent="0.25">
      <c r="A734" s="35">
        <v>730</v>
      </c>
      <c r="B734" s="36" t="s">
        <v>1196</v>
      </c>
      <c r="C734" s="37" t="s">
        <v>1199</v>
      </c>
      <c r="D734" s="35">
        <v>1</v>
      </c>
      <c r="E734" s="36" t="str">
        <f t="shared" si="11"/>
        <v>Merck, Bovine Serum Albumin heat shock fraction, pH 7, ≥98%</v>
      </c>
      <c r="F734" s="35" t="s">
        <v>1199</v>
      </c>
      <c r="G734" s="38">
        <v>738</v>
      </c>
    </row>
    <row r="735" spans="1:9" s="39" customFormat="1" ht="21" x14ac:dyDescent="0.25">
      <c r="A735" s="35">
        <v>731</v>
      </c>
      <c r="B735" s="36" t="s">
        <v>1201</v>
      </c>
      <c r="C735" s="37" t="s">
        <v>1200</v>
      </c>
      <c r="D735" s="35">
        <v>1</v>
      </c>
      <c r="E735" s="36" t="str">
        <f t="shared" si="11"/>
        <v>Merck, Bovine Serum Albumin heat shock fraction, protease free, fatty acid free, essentially globulin free, pH 7</v>
      </c>
      <c r="F735" s="35" t="s">
        <v>1200</v>
      </c>
      <c r="G735" s="38">
        <v>1618.68</v>
      </c>
    </row>
    <row r="736" spans="1:9" s="39" customFormat="1" ht="21" x14ac:dyDescent="0.25">
      <c r="A736" s="35">
        <v>732</v>
      </c>
      <c r="B736" s="36" t="s">
        <v>1203</v>
      </c>
      <c r="C736" s="37" t="s">
        <v>1202</v>
      </c>
      <c r="D736" s="35">
        <v>1</v>
      </c>
      <c r="E736" s="36" t="str">
        <f t="shared" si="11"/>
        <v xml:space="preserve">Merck, Bovine Serum Albumin heat shock fraction, protease free, fatty acid free, essentially globulin free, pH 7, ≥98% </v>
      </c>
      <c r="F736" s="35" t="s">
        <v>1202</v>
      </c>
      <c r="G736" s="38">
        <v>969.24</v>
      </c>
    </row>
    <row r="737" spans="1:7" s="39" customFormat="1" ht="21" x14ac:dyDescent="0.25">
      <c r="A737" s="35">
        <v>733</v>
      </c>
      <c r="B737" s="36" t="s">
        <v>1204</v>
      </c>
      <c r="C737" s="43" t="s">
        <v>6147</v>
      </c>
      <c r="D737" s="35">
        <v>1</v>
      </c>
      <c r="E737" s="36" t="str">
        <f t="shared" si="11"/>
        <v>Merck, Bovine Serum Albumin heat shock fraction, protease free, pH 7, ≥98%</v>
      </c>
      <c r="F737" s="35" t="s">
        <v>6147</v>
      </c>
      <c r="G737" s="38">
        <v>429.27</v>
      </c>
    </row>
    <row r="738" spans="1:7" s="39" customFormat="1" ht="21" x14ac:dyDescent="0.25">
      <c r="A738" s="35">
        <v>734</v>
      </c>
      <c r="B738" s="36" t="s">
        <v>1206</v>
      </c>
      <c r="C738" s="37" t="s">
        <v>1205</v>
      </c>
      <c r="D738" s="35">
        <v>1</v>
      </c>
      <c r="E738" s="36" t="str">
        <f t="shared" si="11"/>
        <v>Merck, Bovine Serum Albumin heat shock fraction, protease free, suitable for hybridization, pH 7, ≥98%</v>
      </c>
      <c r="F738" s="35" t="s">
        <v>1205</v>
      </c>
      <c r="G738" s="38">
        <v>360.39</v>
      </c>
    </row>
    <row r="739" spans="1:7" s="39" customFormat="1" ht="21" x14ac:dyDescent="0.25">
      <c r="A739" s="35">
        <v>735</v>
      </c>
      <c r="B739" s="36" t="s">
        <v>1208</v>
      </c>
      <c r="C739" s="37" t="s">
        <v>1207</v>
      </c>
      <c r="D739" s="35">
        <v>1</v>
      </c>
      <c r="E739" s="36" t="str">
        <f t="shared" si="11"/>
        <v>Merck, Bovine Serum Albumin lyophilized powder, ≥96% (agarose gel electrophoresis)</v>
      </c>
      <c r="F739" s="35" t="s">
        <v>1207</v>
      </c>
      <c r="G739" s="38">
        <v>421.89</v>
      </c>
    </row>
    <row r="740" spans="1:7" s="39" customFormat="1" ht="21" x14ac:dyDescent="0.25">
      <c r="A740" s="35">
        <v>736</v>
      </c>
      <c r="B740" s="36" t="s">
        <v>1208</v>
      </c>
      <c r="C740" s="37" t="s">
        <v>1209</v>
      </c>
      <c r="D740" s="35">
        <v>1</v>
      </c>
      <c r="E740" s="36" t="str">
        <f t="shared" si="11"/>
        <v>Merck, Bovine Serum Albumin lyophilized powder, ≥96% (agarose gel electrophoresis)</v>
      </c>
      <c r="F740" s="35" t="s">
        <v>1209</v>
      </c>
      <c r="G740" s="38">
        <v>1218.93</v>
      </c>
    </row>
    <row r="741" spans="1:7" s="39" customFormat="1" ht="21" x14ac:dyDescent="0.25">
      <c r="A741" s="35">
        <v>737</v>
      </c>
      <c r="B741" s="36" t="s">
        <v>1210</v>
      </c>
      <c r="C741" s="43" t="s">
        <v>6148</v>
      </c>
      <c r="D741" s="35">
        <v>1</v>
      </c>
      <c r="E741" s="36" t="str">
        <f t="shared" si="11"/>
        <v>Merck, Bovine Serum Albumin lyophilized powder, BioReagent, suitable for cell culture</v>
      </c>
      <c r="F741" s="35" t="s">
        <v>6148</v>
      </c>
      <c r="G741" s="38">
        <v>421.89</v>
      </c>
    </row>
    <row r="742" spans="1:7" s="39" customFormat="1" ht="21" x14ac:dyDescent="0.25">
      <c r="A742" s="35">
        <v>738</v>
      </c>
      <c r="B742" s="36" t="s">
        <v>1210</v>
      </c>
      <c r="C742" s="43" t="s">
        <v>6149</v>
      </c>
      <c r="D742" s="35">
        <v>1</v>
      </c>
      <c r="E742" s="36" t="str">
        <f t="shared" si="11"/>
        <v>Merck, Bovine Serum Albumin lyophilized powder, BioReagent, suitable for cell culture</v>
      </c>
      <c r="F742" s="35" t="s">
        <v>6149</v>
      </c>
      <c r="G742" s="38">
        <v>761.37</v>
      </c>
    </row>
    <row r="743" spans="1:7" s="39" customFormat="1" x14ac:dyDescent="0.25">
      <c r="A743" s="35">
        <v>739</v>
      </c>
      <c r="B743" s="36" t="s">
        <v>1211</v>
      </c>
      <c r="C743" s="43" t="s">
        <v>6150</v>
      </c>
      <c r="D743" s="35">
        <v>1</v>
      </c>
      <c r="E743" s="36" t="str">
        <f t="shared" si="11"/>
        <v>Merck, Bovine serum albumin lyophilized powder, crystallized, ≥98.0% (GE)</v>
      </c>
      <c r="F743" s="35" t="s">
        <v>6150</v>
      </c>
      <c r="G743" s="38">
        <v>222.63</v>
      </c>
    </row>
    <row r="744" spans="1:7" s="39" customFormat="1" ht="21" x14ac:dyDescent="0.25">
      <c r="A744" s="35">
        <v>740</v>
      </c>
      <c r="B744" s="36" t="s">
        <v>1212</v>
      </c>
      <c r="C744" s="43" t="s">
        <v>6151</v>
      </c>
      <c r="D744" s="35">
        <v>1</v>
      </c>
      <c r="E744" s="36" t="str">
        <f t="shared" si="11"/>
        <v>Merck, Bovine Serum Albumin lyophilized powder, essentially fatty acid free, ≥96% (agarose gel electrophoresis)</v>
      </c>
      <c r="F744" s="35" t="s">
        <v>6151</v>
      </c>
      <c r="G744" s="38">
        <v>687.57</v>
      </c>
    </row>
    <row r="745" spans="1:7" s="39" customFormat="1" x14ac:dyDescent="0.25">
      <c r="A745" s="35">
        <v>741</v>
      </c>
      <c r="B745" s="36" t="s">
        <v>1213</v>
      </c>
      <c r="C745" s="43" t="s">
        <v>6152</v>
      </c>
      <c r="D745" s="35">
        <v>1</v>
      </c>
      <c r="E745" s="36" t="str">
        <f t="shared" si="11"/>
        <v>Merck, Bovine Serum Albumin powder, BioXtra</v>
      </c>
      <c r="F745" s="35" t="s">
        <v>6152</v>
      </c>
      <c r="G745" s="38">
        <v>421.89</v>
      </c>
    </row>
    <row r="746" spans="1:7" s="39" customFormat="1" x14ac:dyDescent="0.25">
      <c r="A746" s="35">
        <v>742</v>
      </c>
      <c r="B746" s="36" t="s">
        <v>1213</v>
      </c>
      <c r="C746" s="37" t="s">
        <v>1214</v>
      </c>
      <c r="D746" s="35">
        <v>1</v>
      </c>
      <c r="E746" s="36" t="str">
        <f t="shared" si="11"/>
        <v>Merck, Bovine Serum Albumin powder, BioXtra</v>
      </c>
      <c r="F746" s="35" t="s">
        <v>1214</v>
      </c>
      <c r="G746" s="38">
        <v>3206.61</v>
      </c>
    </row>
    <row r="747" spans="1:7" s="39" customFormat="1" ht="21" x14ac:dyDescent="0.25">
      <c r="A747" s="35">
        <v>743</v>
      </c>
      <c r="B747" s="36" t="s">
        <v>1216</v>
      </c>
      <c r="C747" s="37" t="s">
        <v>1215</v>
      </c>
      <c r="D747" s="35">
        <v>1</v>
      </c>
      <c r="E747" s="36" t="str">
        <f t="shared" si="11"/>
        <v xml:space="preserve">Merck, Bovine Serum Albumin solution 30% in DPBS, sterile-filtered, BioXtra, suitable for cell culture </v>
      </c>
      <c r="F747" s="35" t="s">
        <v>1215</v>
      </c>
      <c r="G747" s="38">
        <v>1218.93</v>
      </c>
    </row>
    <row r="748" spans="1:7" s="39" customFormat="1" ht="21" x14ac:dyDescent="0.25">
      <c r="A748" s="35">
        <v>744</v>
      </c>
      <c r="B748" s="36" t="s">
        <v>1218</v>
      </c>
      <c r="C748" s="37" t="s">
        <v>1217</v>
      </c>
      <c r="D748" s="35">
        <v>1</v>
      </c>
      <c r="E748" s="36" t="str">
        <f t="shared" si="11"/>
        <v>Merck, Bovine Serum Albumin solution 30%±2% in 0.85% sodium chloride, aseptically filled</v>
      </c>
      <c r="F748" s="35" t="s">
        <v>1217</v>
      </c>
      <c r="G748" s="38">
        <v>287.82</v>
      </c>
    </row>
    <row r="749" spans="1:7" s="39" customFormat="1" ht="21" x14ac:dyDescent="0.25">
      <c r="A749" s="35">
        <v>745</v>
      </c>
      <c r="B749" s="36" t="s">
        <v>1218</v>
      </c>
      <c r="C749" s="37" t="s">
        <v>1219</v>
      </c>
      <c r="D749" s="35">
        <v>1</v>
      </c>
      <c r="E749" s="36" t="str">
        <f t="shared" si="11"/>
        <v>Merck, Bovine Serum Albumin solution 30%±2% in 0.85% sodium chloride, aseptically filled</v>
      </c>
      <c r="F749" s="35" t="s">
        <v>1219</v>
      </c>
      <c r="G749" s="38">
        <v>5458.74</v>
      </c>
    </row>
    <row r="750" spans="1:7" s="39" customFormat="1" ht="21" x14ac:dyDescent="0.25">
      <c r="A750" s="35">
        <v>746</v>
      </c>
      <c r="B750" s="36" t="s">
        <v>1221</v>
      </c>
      <c r="C750" s="37" t="s">
        <v>1220</v>
      </c>
      <c r="D750" s="35">
        <v>1</v>
      </c>
      <c r="E750" s="36" t="str">
        <f t="shared" si="11"/>
        <v>Merck, Bovine Serum Albumin solution 7.5% in DPBS, sterile-filtered, BioXtra, suitable for cell culture</v>
      </c>
      <c r="F750" s="35" t="s">
        <v>1220</v>
      </c>
      <c r="G750" s="38">
        <v>515.37</v>
      </c>
    </row>
    <row r="751" spans="1:7" s="39" customFormat="1" ht="21" x14ac:dyDescent="0.25">
      <c r="A751" s="35">
        <v>747</v>
      </c>
      <c r="B751" s="36" t="s">
        <v>1223</v>
      </c>
      <c r="C751" s="37" t="s">
        <v>1222</v>
      </c>
      <c r="D751" s="35">
        <v>1</v>
      </c>
      <c r="E751" s="36" t="str">
        <f t="shared" si="11"/>
        <v>Merck, Bovine Serum, Adult USA origin, sterile-filtered, suitable for cell culture</v>
      </c>
      <c r="F751" s="35" t="s">
        <v>1222</v>
      </c>
      <c r="G751" s="38">
        <v>159.9</v>
      </c>
    </row>
    <row r="752" spans="1:7" s="39" customFormat="1" ht="21" x14ac:dyDescent="0.25">
      <c r="A752" s="35">
        <v>748</v>
      </c>
      <c r="B752" s="36" t="s">
        <v>1223</v>
      </c>
      <c r="C752" s="37" t="s">
        <v>1224</v>
      </c>
      <c r="D752" s="35">
        <v>1</v>
      </c>
      <c r="E752" s="36" t="str">
        <f t="shared" si="11"/>
        <v>Merck, Bovine Serum, Adult USA origin, sterile-filtered, suitable for cell culture</v>
      </c>
      <c r="F752" s="35" t="s">
        <v>1224</v>
      </c>
      <c r="G752" s="38">
        <v>615</v>
      </c>
    </row>
    <row r="753" spans="1:9" s="39" customFormat="1" x14ac:dyDescent="0.25">
      <c r="A753" s="35">
        <v>749</v>
      </c>
      <c r="B753" s="36" t="s">
        <v>1226</v>
      </c>
      <c r="C753" s="37" t="s">
        <v>1225</v>
      </c>
      <c r="D753" s="35">
        <v>1</v>
      </c>
      <c r="E753" s="36" t="str">
        <f t="shared" si="11"/>
        <v>Merck, Bradford Reagent for 0.1-1.4 mg/ml protein</v>
      </c>
      <c r="F753" s="35" t="s">
        <v>1225</v>
      </c>
      <c r="G753" s="38">
        <v>776.13</v>
      </c>
    </row>
    <row r="754" spans="1:9" s="39" customFormat="1" ht="21" x14ac:dyDescent="0.25">
      <c r="A754" s="35">
        <v>750</v>
      </c>
      <c r="B754" s="36" t="s">
        <v>1227</v>
      </c>
      <c r="C754" s="43" t="s">
        <v>6153</v>
      </c>
      <c r="D754" s="35">
        <v>1</v>
      </c>
      <c r="E754" s="36" t="str">
        <f t="shared" si="11"/>
        <v>Merck, Brady BMP21 LABPAL™ tapes white Nylon (matte), W × L 12.7 mm × 4.9 m</v>
      </c>
      <c r="F754" s="35" t="s">
        <v>6153</v>
      </c>
      <c r="G754" s="38">
        <v>174.66</v>
      </c>
    </row>
    <row r="755" spans="1:9" s="39" customFormat="1" ht="21" x14ac:dyDescent="0.25">
      <c r="A755" s="44">
        <v>751</v>
      </c>
      <c r="B755" s="45" t="s">
        <v>1228</v>
      </c>
      <c r="C755" s="46" t="s">
        <v>6154</v>
      </c>
      <c r="D755" s="44">
        <v>1</v>
      </c>
      <c r="E755" s="36"/>
      <c r="F755" s="44"/>
      <c r="G755" s="47"/>
    </row>
    <row r="756" spans="1:9" s="39" customFormat="1" ht="21" x14ac:dyDescent="0.25">
      <c r="A756" s="35">
        <v>752</v>
      </c>
      <c r="B756" s="36" t="s">
        <v>1230</v>
      </c>
      <c r="C756" s="37" t="s">
        <v>1229</v>
      </c>
      <c r="D756" s="35">
        <v>1</v>
      </c>
      <c r="E756" s="36" t="str">
        <f t="shared" si="11"/>
        <v>Merck, Brady BMP21 LABPAL™ tapes white vinyl (glossy), W × L 12.7 mm × 6.4 m</v>
      </c>
      <c r="F756" s="35" t="s">
        <v>1229</v>
      </c>
      <c r="G756" s="38">
        <v>174.66</v>
      </c>
    </row>
    <row r="757" spans="1:9" s="39" customFormat="1" x14ac:dyDescent="0.25">
      <c r="A757" s="35">
        <v>753</v>
      </c>
      <c r="B757" s="36" t="s">
        <v>1232</v>
      </c>
      <c r="C757" s="37" t="s">
        <v>1231</v>
      </c>
      <c r="D757" s="35">
        <v>1</v>
      </c>
      <c r="E757" s="36" t="str">
        <f t="shared" si="11"/>
        <v>Merck, Brain Heart Infusion Agar for microbiology, NutriSelect™ Plus</v>
      </c>
      <c r="F757" s="35" t="s">
        <v>1231</v>
      </c>
      <c r="G757" s="38">
        <v>678.96</v>
      </c>
    </row>
    <row r="758" spans="1:9" s="39" customFormat="1" x14ac:dyDescent="0.25">
      <c r="A758" s="35">
        <v>754</v>
      </c>
      <c r="B758" s="36" t="s">
        <v>1234</v>
      </c>
      <c r="C758" s="37" t="s">
        <v>1233</v>
      </c>
      <c r="D758" s="35">
        <v>1</v>
      </c>
      <c r="E758" s="36" t="str">
        <f t="shared" si="11"/>
        <v>Merck, Brain Heart Infusion Broth for microbiology, NutriSelect™ Plus</v>
      </c>
      <c r="F758" s="35" t="s">
        <v>1233</v>
      </c>
      <c r="G758" s="38">
        <v>682.65</v>
      </c>
    </row>
    <row r="759" spans="1:9" s="39" customFormat="1" x14ac:dyDescent="0.25">
      <c r="A759" s="35">
        <v>755</v>
      </c>
      <c r="B759" s="36" t="s">
        <v>5706</v>
      </c>
      <c r="C759" s="42" t="s">
        <v>5999</v>
      </c>
      <c r="D759" s="35">
        <v>1</v>
      </c>
      <c r="E759" s="36" t="str">
        <f t="shared" si="11"/>
        <v>Merck, BRAND(TM) BLAUBRAND(</v>
      </c>
      <c r="F759" s="35" t="s">
        <v>5999</v>
      </c>
      <c r="G759" s="38">
        <v>238.62</v>
      </c>
    </row>
    <row r="760" spans="1:9" s="39" customFormat="1" ht="21" x14ac:dyDescent="0.25">
      <c r="A760" s="35">
        <v>756</v>
      </c>
      <c r="B760" s="36" t="s">
        <v>1235</v>
      </c>
      <c r="C760" s="37">
        <v>1054540500</v>
      </c>
      <c r="D760" s="35">
        <v>1</v>
      </c>
      <c r="E760" s="36" t="str">
        <f t="shared" si="11"/>
        <v>Merck, BRILA (Brilliant-green bile Lactose) broth acc. ISO 4831, ISO 4832 and FDA-BAM</v>
      </c>
      <c r="F760" s="35">
        <v>1054540500</v>
      </c>
      <c r="G760" s="38">
        <v>468.63</v>
      </c>
      <c r="I760" s="41"/>
    </row>
    <row r="761" spans="1:9" s="39" customFormat="1" x14ac:dyDescent="0.25">
      <c r="A761" s="35">
        <v>757</v>
      </c>
      <c r="B761" s="36" t="s">
        <v>1237</v>
      </c>
      <c r="C761" s="37" t="s">
        <v>1236</v>
      </c>
      <c r="D761" s="35">
        <v>1</v>
      </c>
      <c r="E761" s="36" t="str">
        <f t="shared" si="11"/>
        <v xml:space="preserve">Merck, Brilliant Blue G 250, for microscopy </v>
      </c>
      <c r="F761" s="35" t="s">
        <v>1236</v>
      </c>
      <c r="G761" s="38">
        <v>451.41</v>
      </c>
    </row>
    <row r="762" spans="1:9" s="39" customFormat="1" x14ac:dyDescent="0.25">
      <c r="A762" s="35">
        <v>758</v>
      </c>
      <c r="B762" s="36" t="s">
        <v>1239</v>
      </c>
      <c r="C762" s="37" t="s">
        <v>1238</v>
      </c>
      <c r="D762" s="35">
        <v>1</v>
      </c>
      <c r="E762" s="36" t="str">
        <f t="shared" si="11"/>
        <v>Merck, Brilliant Blue G pure</v>
      </c>
      <c r="F762" s="35" t="s">
        <v>1238</v>
      </c>
      <c r="G762" s="38">
        <v>505.53</v>
      </c>
    </row>
    <row r="763" spans="1:9" s="39" customFormat="1" ht="21" x14ac:dyDescent="0.25">
      <c r="A763" s="35">
        <v>759</v>
      </c>
      <c r="B763" s="36" t="s">
        <v>1241</v>
      </c>
      <c r="C763" s="37" t="s">
        <v>1240</v>
      </c>
      <c r="D763" s="35">
        <v>1</v>
      </c>
      <c r="E763" s="36" t="str">
        <f t="shared" si="11"/>
        <v>Merck, Brilliant Blue R Concentrate suitable for SDS-PAGE, methanol solution</v>
      </c>
      <c r="F763" s="35" t="s">
        <v>1240</v>
      </c>
      <c r="G763" s="38">
        <v>587.94000000000005</v>
      </c>
    </row>
    <row r="764" spans="1:9" s="39" customFormat="1" x14ac:dyDescent="0.25">
      <c r="A764" s="35">
        <v>760</v>
      </c>
      <c r="B764" s="36" t="s">
        <v>5561</v>
      </c>
      <c r="C764" s="42" t="s">
        <v>5889</v>
      </c>
      <c r="D764" s="35">
        <v>1</v>
      </c>
      <c r="E764" s="36" t="str">
        <f t="shared" si="11"/>
        <v>Merck, BROMELAIN FROM PINEA</v>
      </c>
      <c r="F764" s="35" t="s">
        <v>5889</v>
      </c>
      <c r="G764" s="38">
        <v>1345.62</v>
      </c>
    </row>
    <row r="765" spans="1:9" s="39" customFormat="1" x14ac:dyDescent="0.25">
      <c r="A765" s="35">
        <v>761</v>
      </c>
      <c r="B765" s="36" t="s">
        <v>1243</v>
      </c>
      <c r="C765" s="37" t="s">
        <v>1242</v>
      </c>
      <c r="D765" s="35">
        <v>1</v>
      </c>
      <c r="E765" s="36" t="str">
        <f t="shared" si="11"/>
        <v>Merck, Bromide Standard for IC TraceCERT, 1000 mg/L bromide in water</v>
      </c>
      <c r="F765" s="35" t="s">
        <v>1242</v>
      </c>
      <c r="G765" s="38">
        <v>293.97000000000003</v>
      </c>
    </row>
    <row r="766" spans="1:9" s="39" customFormat="1" x14ac:dyDescent="0.25">
      <c r="A766" s="35">
        <v>762</v>
      </c>
      <c r="B766" s="36" t="s">
        <v>1245</v>
      </c>
      <c r="C766" s="37" t="s">
        <v>1244</v>
      </c>
      <c r="D766" s="35">
        <v>1</v>
      </c>
      <c r="E766" s="36" t="str">
        <f t="shared" si="11"/>
        <v>Merck, Bromocresol Green ACS reagent, Dye content 95 %</v>
      </c>
      <c r="F766" s="35" t="s">
        <v>1244</v>
      </c>
      <c r="G766" s="38">
        <v>442.8</v>
      </c>
    </row>
    <row r="767" spans="1:9" s="39" customFormat="1" x14ac:dyDescent="0.25">
      <c r="A767" s="35">
        <v>763</v>
      </c>
      <c r="B767" s="36" t="s">
        <v>1247</v>
      </c>
      <c r="C767" s="37" t="s">
        <v>1246</v>
      </c>
      <c r="D767" s="35">
        <v>1</v>
      </c>
      <c r="E767" s="36" t="str">
        <f t="shared" si="11"/>
        <v>Merck, Bromoethane, Reagent Grade, 98 %</v>
      </c>
      <c r="F767" s="35" t="s">
        <v>1246</v>
      </c>
      <c r="G767" s="38">
        <v>425.58</v>
      </c>
    </row>
    <row r="768" spans="1:9" s="39" customFormat="1" x14ac:dyDescent="0.25">
      <c r="A768" s="35">
        <v>764</v>
      </c>
      <c r="B768" s="36" t="s">
        <v>1249</v>
      </c>
      <c r="C768" s="37" t="s">
        <v>1248</v>
      </c>
      <c r="D768" s="35">
        <v>1</v>
      </c>
      <c r="E768" s="36" t="str">
        <f t="shared" si="11"/>
        <v>Merck, BROMOPHENOL BLUE, ACS REAGENT</v>
      </c>
      <c r="F768" s="35" t="s">
        <v>1248</v>
      </c>
      <c r="G768" s="38">
        <v>204.18</v>
      </c>
    </row>
    <row r="769" spans="1:9" s="39" customFormat="1" x14ac:dyDescent="0.25">
      <c r="A769" s="35">
        <v>765</v>
      </c>
      <c r="B769" s="36" t="s">
        <v>5785</v>
      </c>
      <c r="C769" s="42" t="s">
        <v>6069</v>
      </c>
      <c r="D769" s="35">
        <v>1</v>
      </c>
      <c r="E769" s="36" t="str">
        <f t="shared" si="11"/>
        <v>Merck, BROMURO DE 1-ALIL-3-</v>
      </c>
      <c r="F769" s="35" t="s">
        <v>6069</v>
      </c>
      <c r="G769" s="38">
        <v>734.31</v>
      </c>
    </row>
    <row r="770" spans="1:9" s="39" customFormat="1" ht="21" x14ac:dyDescent="0.25">
      <c r="A770" s="35">
        <v>766</v>
      </c>
      <c r="B770" s="36" t="s">
        <v>1250</v>
      </c>
      <c r="C770" s="37">
        <v>1094760500</v>
      </c>
      <c r="D770" s="35">
        <v>1</v>
      </c>
      <c r="E770" s="36" t="str">
        <f t="shared" si="11"/>
        <v>Merck, Buffer solution (boric acid/potassium chloride/sodium hydroxide), coloured: blue traceable to SRM from NIST and PTB pH 9.00 (20°C) Certipur</v>
      </c>
      <c r="F770" s="35">
        <v>1094760500</v>
      </c>
      <c r="G770" s="38">
        <v>71.34</v>
      </c>
      <c r="I770" s="41"/>
    </row>
    <row r="771" spans="1:9" s="39" customFormat="1" ht="21" x14ac:dyDescent="0.25">
      <c r="A771" s="35">
        <v>767</v>
      </c>
      <c r="B771" s="36" t="s">
        <v>1251</v>
      </c>
      <c r="C771" s="37">
        <v>1094750500</v>
      </c>
      <c r="D771" s="35">
        <v>1</v>
      </c>
      <c r="E771" s="36" t="str">
        <f t="shared" si="11"/>
        <v>Merck, Buffer solution (citric acid/sodium hydroxide/hydrogen chloride) colour: red traceable to SRM from NIST and PTB pH 4.00 (20 °C) Certipur</v>
      </c>
      <c r="F771" s="35">
        <v>1094750500</v>
      </c>
      <c r="G771" s="38">
        <v>71.34</v>
      </c>
      <c r="I771" s="41"/>
    </row>
    <row r="772" spans="1:9" s="39" customFormat="1" ht="21" x14ac:dyDescent="0.25">
      <c r="A772" s="35">
        <v>768</v>
      </c>
      <c r="B772" s="36" t="s">
        <v>1252</v>
      </c>
      <c r="C772" s="37">
        <v>1094331000</v>
      </c>
      <c r="D772" s="35">
        <v>1</v>
      </c>
      <c r="E772" s="36" t="str">
        <f t="shared" si="11"/>
        <v>Merck, Buffer solution (citric acid/sodium hydroxide/hydrogen chloride), traceable to SRM from NIST and PTB pH 2.00 (20°C) Certipur</v>
      </c>
      <c r="F772" s="35">
        <v>1094331000</v>
      </c>
      <c r="G772" s="38">
        <v>61.5</v>
      </c>
      <c r="I772" s="41"/>
    </row>
    <row r="773" spans="1:9" s="39" customFormat="1" ht="31.5" x14ac:dyDescent="0.25">
      <c r="A773" s="35">
        <v>769</v>
      </c>
      <c r="B773" s="36" t="s">
        <v>1253</v>
      </c>
      <c r="C773" s="37">
        <v>1094770500</v>
      </c>
      <c r="D773" s="35">
        <v>1</v>
      </c>
      <c r="E773" s="36" t="str">
        <f t="shared" si="11"/>
        <v>Merck, Buffer solution (di-sodium hydrogen phosphate/potassium dihydrogen phosphate), colour: green traceable to SRM from NIST and PTB pH 7.00 (20°C) Certipur</v>
      </c>
      <c r="F773" s="35">
        <v>1094770500</v>
      </c>
      <c r="G773" s="38">
        <v>71.34</v>
      </c>
      <c r="I773" s="41"/>
    </row>
    <row r="774" spans="1:9" s="39" customFormat="1" ht="21" x14ac:dyDescent="0.25">
      <c r="A774" s="35">
        <v>770</v>
      </c>
      <c r="B774" s="36" t="s">
        <v>1254</v>
      </c>
      <c r="C774" s="37">
        <v>1094680100</v>
      </c>
      <c r="D774" s="35">
        <v>1</v>
      </c>
      <c r="E774" s="36" t="str">
        <f t="shared" ref="E774:E837" si="12">"Merck"&amp;", "&amp;B774</f>
        <v>Merck, Buffer tablets pH 7.2 for preparing buffer solution acc. to WEISE for staining of blood smears</v>
      </c>
      <c r="F774" s="35">
        <v>1094680100</v>
      </c>
      <c r="G774" s="38">
        <v>393.12</v>
      </c>
      <c r="I774" s="41"/>
    </row>
    <row r="775" spans="1:9" s="39" customFormat="1" ht="21" x14ac:dyDescent="0.25">
      <c r="A775" s="35">
        <v>771</v>
      </c>
      <c r="B775" s="36" t="s">
        <v>1255</v>
      </c>
      <c r="C775" s="37">
        <v>1072280500</v>
      </c>
      <c r="D775" s="35">
        <v>1</v>
      </c>
      <c r="E775" s="36" t="str">
        <f t="shared" si="12"/>
        <v>Merck, Buffered Peptone Water acc. ISO 6579, ISO 21528, ISO 22964, FDA-BAM and EP</v>
      </c>
      <c r="F775" s="35">
        <v>1072280500</v>
      </c>
      <c r="G775" s="38">
        <v>273.06</v>
      </c>
      <c r="I775" s="41"/>
    </row>
    <row r="776" spans="1:9" s="39" customFormat="1" x14ac:dyDescent="0.25">
      <c r="A776" s="35">
        <v>772</v>
      </c>
      <c r="B776" s="36" t="s">
        <v>1256</v>
      </c>
      <c r="C776" s="37">
        <v>11666789001</v>
      </c>
      <c r="D776" s="35">
        <v>1</v>
      </c>
      <c r="E776" s="36" t="str">
        <f t="shared" si="12"/>
        <v>Merck, Buffers in a Box, Premixed PBS Buffer, 10x</v>
      </c>
      <c r="F776" s="35">
        <v>11666789001</v>
      </c>
      <c r="G776" s="38">
        <v>1234.92</v>
      </c>
      <c r="I776" s="41"/>
    </row>
    <row r="777" spans="1:9" s="39" customFormat="1" x14ac:dyDescent="0.25">
      <c r="A777" s="35">
        <v>773</v>
      </c>
      <c r="B777" s="36" t="s">
        <v>1258</v>
      </c>
      <c r="C777" s="37" t="s">
        <v>1257</v>
      </c>
      <c r="D777" s="35">
        <v>1</v>
      </c>
      <c r="E777" s="36" t="str">
        <f t="shared" si="12"/>
        <v>Merck, Bumetanide ≥98%</v>
      </c>
      <c r="F777" s="35" t="s">
        <v>1257</v>
      </c>
      <c r="G777" s="38">
        <v>1241.07</v>
      </c>
    </row>
    <row r="778" spans="1:9" s="39" customFormat="1" x14ac:dyDescent="0.25">
      <c r="A778" s="35">
        <v>774</v>
      </c>
      <c r="B778" s="36" t="s">
        <v>5569</v>
      </c>
      <c r="C778" s="42" t="s">
        <v>5896</v>
      </c>
      <c r="D778" s="35">
        <v>1</v>
      </c>
      <c r="E778" s="36" t="str">
        <f t="shared" si="12"/>
        <v>Merck, BUTIRIL COLINESTERAS</v>
      </c>
      <c r="F778" s="35" t="s">
        <v>5896</v>
      </c>
      <c r="G778" s="38">
        <v>1471.08</v>
      </c>
    </row>
    <row r="779" spans="1:9" s="39" customFormat="1" x14ac:dyDescent="0.25">
      <c r="A779" s="35">
        <v>775</v>
      </c>
      <c r="B779" s="36" t="s">
        <v>5554</v>
      </c>
      <c r="C779" s="42" t="s">
        <v>5880</v>
      </c>
      <c r="D779" s="35">
        <v>1</v>
      </c>
      <c r="E779" s="36" t="str">
        <f t="shared" si="12"/>
        <v>Merck, BUTIRILCOLINESTERASA</v>
      </c>
      <c r="F779" s="35" t="s">
        <v>5880</v>
      </c>
      <c r="G779" s="38">
        <v>2135.2800000000002</v>
      </c>
    </row>
    <row r="780" spans="1:9" s="39" customFormat="1" x14ac:dyDescent="0.25">
      <c r="A780" s="35">
        <v>776</v>
      </c>
      <c r="B780" s="36" t="s">
        <v>1260</v>
      </c>
      <c r="C780" s="37" t="s">
        <v>1259</v>
      </c>
      <c r="D780" s="35">
        <v>1</v>
      </c>
      <c r="E780" s="36" t="str">
        <f t="shared" si="12"/>
        <v>Merck, Butylated hydroxyanisole ≥98.5%</v>
      </c>
      <c r="F780" s="35" t="s">
        <v>1259</v>
      </c>
      <c r="G780" s="38">
        <v>196.8</v>
      </c>
    </row>
    <row r="781" spans="1:9" s="39" customFormat="1" x14ac:dyDescent="0.25">
      <c r="A781" s="35">
        <v>777</v>
      </c>
      <c r="B781" s="36" t="s">
        <v>1260</v>
      </c>
      <c r="C781" s="37" t="s">
        <v>1261</v>
      </c>
      <c r="D781" s="35">
        <v>1</v>
      </c>
      <c r="E781" s="36" t="str">
        <f t="shared" si="12"/>
        <v>Merck, Butylated hydroxyanisole ≥98.5%</v>
      </c>
      <c r="F781" s="35" t="s">
        <v>1261</v>
      </c>
      <c r="G781" s="38">
        <v>141.44999999999999</v>
      </c>
    </row>
    <row r="782" spans="1:9" s="39" customFormat="1" x14ac:dyDescent="0.25">
      <c r="A782" s="35">
        <v>778</v>
      </c>
      <c r="B782" s="36" t="s">
        <v>1262</v>
      </c>
      <c r="C782" s="37" t="s">
        <v>6134</v>
      </c>
      <c r="D782" s="35">
        <v>1</v>
      </c>
      <c r="E782" s="36" t="str">
        <f t="shared" si="12"/>
        <v>Merck, Butyltrimethylammonium bis(trifluoromethylsulfonyl)imide 99%</v>
      </c>
      <c r="F782" s="35" t="s">
        <v>6229</v>
      </c>
      <c r="G782" s="38">
        <v>1938.48</v>
      </c>
    </row>
    <row r="783" spans="1:9" s="39" customFormat="1" x14ac:dyDescent="0.25">
      <c r="A783" s="35">
        <v>779</v>
      </c>
      <c r="B783" s="36" t="s">
        <v>1264</v>
      </c>
      <c r="C783" s="37" t="s">
        <v>1263</v>
      </c>
      <c r="D783" s="35">
        <v>1</v>
      </c>
      <c r="E783" s="36" t="str">
        <f t="shared" si="12"/>
        <v>Merck, Butyric acid ≥99%</v>
      </c>
      <c r="F783" s="35" t="s">
        <v>1263</v>
      </c>
      <c r="G783" s="38">
        <v>104.55</v>
      </c>
    </row>
    <row r="784" spans="1:9" s="39" customFormat="1" x14ac:dyDescent="0.25">
      <c r="A784" s="35">
        <v>780</v>
      </c>
      <c r="B784" s="36" t="s">
        <v>1264</v>
      </c>
      <c r="C784" s="37" t="s">
        <v>1265</v>
      </c>
      <c r="D784" s="35">
        <v>1</v>
      </c>
      <c r="E784" s="36" t="str">
        <f t="shared" si="12"/>
        <v>Merck, Butyric acid ≥99%</v>
      </c>
      <c r="F784" s="35" t="s">
        <v>1265</v>
      </c>
      <c r="G784" s="38">
        <v>204.18</v>
      </c>
    </row>
    <row r="785" spans="1:9" s="39" customFormat="1" x14ac:dyDescent="0.25">
      <c r="A785" s="35">
        <v>781</v>
      </c>
      <c r="B785" s="36" t="s">
        <v>1264</v>
      </c>
      <c r="C785" s="37" t="s">
        <v>1266</v>
      </c>
      <c r="D785" s="35">
        <v>1</v>
      </c>
      <c r="E785" s="36" t="str">
        <f t="shared" si="12"/>
        <v>Merck, Butyric acid ≥99%</v>
      </c>
      <c r="F785" s="35" t="s">
        <v>1266</v>
      </c>
      <c r="G785" s="38">
        <v>222.63</v>
      </c>
    </row>
    <row r="786" spans="1:9" s="39" customFormat="1" x14ac:dyDescent="0.25">
      <c r="A786" s="35">
        <v>782</v>
      </c>
      <c r="B786" s="36" t="s">
        <v>1268</v>
      </c>
      <c r="C786" s="37" t="s">
        <v>1267</v>
      </c>
      <c r="D786" s="35">
        <v>1</v>
      </c>
      <c r="E786" s="36" t="str">
        <f t="shared" si="12"/>
        <v>Merck, Butyric acid analytical standard</v>
      </c>
      <c r="F786" s="35" t="s">
        <v>1267</v>
      </c>
      <c r="G786" s="38">
        <v>528.9</v>
      </c>
    </row>
    <row r="787" spans="1:9" s="39" customFormat="1" x14ac:dyDescent="0.25">
      <c r="A787" s="35">
        <v>783</v>
      </c>
      <c r="B787" s="36" t="s">
        <v>5617</v>
      </c>
      <c r="C787" s="42" t="s">
        <v>5935</v>
      </c>
      <c r="D787" s="35">
        <v>1</v>
      </c>
      <c r="E787" s="36" t="str">
        <f t="shared" si="12"/>
        <v>Merck, Butyrylthiocholine i</v>
      </c>
      <c r="F787" s="35" t="s">
        <v>5935</v>
      </c>
      <c r="G787" s="38">
        <v>1137.75</v>
      </c>
    </row>
    <row r="788" spans="1:9" s="39" customFormat="1" x14ac:dyDescent="0.25">
      <c r="A788" s="35">
        <v>784</v>
      </c>
      <c r="B788" s="36" t="s">
        <v>1270</v>
      </c>
      <c r="C788" s="37" t="s">
        <v>1269</v>
      </c>
      <c r="D788" s="35">
        <v>1</v>
      </c>
      <c r="E788" s="36" t="str">
        <f t="shared" si="12"/>
        <v>Merck, BXPC3 Cell Line human 93120816</v>
      </c>
      <c r="F788" s="35" t="s">
        <v>1269</v>
      </c>
      <c r="G788" s="38">
        <v>3758.88</v>
      </c>
    </row>
    <row r="789" spans="1:9" s="39" customFormat="1" ht="31.5" x14ac:dyDescent="0.25">
      <c r="A789" s="35">
        <v>785</v>
      </c>
      <c r="B789" s="36" t="s">
        <v>1272</v>
      </c>
      <c r="C789" s="37" t="s">
        <v>1271</v>
      </c>
      <c r="D789" s="35">
        <v>1</v>
      </c>
      <c r="E789" s="36" t="str">
        <f t="shared" si="12"/>
        <v>Merck, CA-074 Me - Calbiochem CAS 147859-80-1, is a cell-permeable analog of CA-074 that acts as an irreversible inhibitor of intracellular cathepsin B.</v>
      </c>
      <c r="F789" s="35" t="s">
        <v>1271</v>
      </c>
      <c r="G789" s="38">
        <v>1231.23</v>
      </c>
    </row>
    <row r="790" spans="1:9" s="39" customFormat="1" x14ac:dyDescent="0.25">
      <c r="A790" s="35">
        <v>786</v>
      </c>
      <c r="B790" s="36" t="s">
        <v>5549</v>
      </c>
      <c r="C790" s="42" t="s">
        <v>5871</v>
      </c>
      <c r="D790" s="35">
        <v>1</v>
      </c>
      <c r="E790" s="36" t="str">
        <f t="shared" si="12"/>
        <v>Merck, CACO-2, CAUCASIAN CO</v>
      </c>
      <c r="F790" s="35" t="s">
        <v>5871</v>
      </c>
      <c r="G790" s="38">
        <v>4087.29</v>
      </c>
    </row>
    <row r="791" spans="1:9" s="39" customFormat="1" x14ac:dyDescent="0.25">
      <c r="A791" s="35">
        <v>787</v>
      </c>
      <c r="B791" s="36" t="s">
        <v>1274</v>
      </c>
      <c r="C791" s="37" t="s">
        <v>1273</v>
      </c>
      <c r="D791" s="35">
        <v>1</v>
      </c>
      <c r="E791" s="36" t="str">
        <f t="shared" si="12"/>
        <v>Merck, Cadmium Standard for AAS, TraceCERT TM</v>
      </c>
      <c r="F791" s="35" t="s">
        <v>1273</v>
      </c>
      <c r="G791" s="38">
        <v>156.21</v>
      </c>
    </row>
    <row r="792" spans="1:9" s="39" customFormat="1" x14ac:dyDescent="0.25">
      <c r="A792" s="35">
        <v>788</v>
      </c>
      <c r="B792" s="36" t="s">
        <v>1276</v>
      </c>
      <c r="C792" s="37" t="s">
        <v>1275</v>
      </c>
      <c r="D792" s="35">
        <v>1</v>
      </c>
      <c r="E792" s="36" t="str">
        <f t="shared" si="12"/>
        <v>Merck, Caffeic acid ≥98.0% (HPLC)</v>
      </c>
      <c r="F792" s="35" t="s">
        <v>1275</v>
      </c>
      <c r="G792" s="38">
        <v>81.180000000000007</v>
      </c>
    </row>
    <row r="793" spans="1:9" s="39" customFormat="1" x14ac:dyDescent="0.25">
      <c r="A793" s="35">
        <v>789</v>
      </c>
      <c r="B793" s="36" t="s">
        <v>1278</v>
      </c>
      <c r="C793" s="37" t="s">
        <v>1277</v>
      </c>
      <c r="D793" s="35">
        <v>1</v>
      </c>
      <c r="E793" s="36" t="str">
        <f t="shared" si="12"/>
        <v>Merck, Caffeine, Ph Eur, anhydrous</v>
      </c>
      <c r="F793" s="35" t="s">
        <v>1277</v>
      </c>
      <c r="G793" s="38">
        <v>448.95</v>
      </c>
    </row>
    <row r="794" spans="1:9" s="39" customFormat="1" x14ac:dyDescent="0.25">
      <c r="A794" s="35">
        <v>790</v>
      </c>
      <c r="B794" s="36" t="s">
        <v>1280</v>
      </c>
      <c r="C794" s="37" t="s">
        <v>1279</v>
      </c>
      <c r="D794" s="35">
        <v>1</v>
      </c>
      <c r="E794" s="36" t="str">
        <f t="shared" si="12"/>
        <v>Merck, Calcein-AM Small Package (20 X 50 μg ), ≥96.0% (HPLC)</v>
      </c>
      <c r="F794" s="35" t="s">
        <v>1279</v>
      </c>
      <c r="G794" s="38">
        <v>2981.52</v>
      </c>
    </row>
    <row r="795" spans="1:9" s="39" customFormat="1" x14ac:dyDescent="0.25">
      <c r="A795" s="35">
        <v>791</v>
      </c>
      <c r="B795" s="36" t="s">
        <v>1281</v>
      </c>
      <c r="C795" s="37">
        <v>1023780500</v>
      </c>
      <c r="D795" s="35">
        <v>1</v>
      </c>
      <c r="E795" s="36" t="str">
        <f t="shared" si="12"/>
        <v>Merck, Calcium chloride anhydrous powder Reag. Ph Eur</v>
      </c>
      <c r="F795" s="35">
        <v>1023780500</v>
      </c>
      <c r="G795" s="38">
        <v>126.69</v>
      </c>
      <c r="I795" s="41"/>
    </row>
    <row r="796" spans="1:9" s="39" customFormat="1" x14ac:dyDescent="0.25">
      <c r="A796" s="35">
        <v>792</v>
      </c>
      <c r="B796" s="36" t="s">
        <v>1283</v>
      </c>
      <c r="C796" s="37" t="s">
        <v>1282</v>
      </c>
      <c r="D796" s="35">
        <v>1</v>
      </c>
      <c r="E796" s="36" t="str">
        <f t="shared" si="12"/>
        <v>Merck, Calcium chloride anhydrous, free-flowing, Redi-Dri™, ≥97%</v>
      </c>
      <c r="F796" s="35" t="s">
        <v>1282</v>
      </c>
      <c r="G796" s="38">
        <v>277.98</v>
      </c>
    </row>
    <row r="797" spans="1:9" s="39" customFormat="1" x14ac:dyDescent="0.25">
      <c r="A797" s="35">
        <v>793</v>
      </c>
      <c r="B797" s="36" t="s">
        <v>1283</v>
      </c>
      <c r="C797" s="37" t="s">
        <v>1284</v>
      </c>
      <c r="D797" s="35">
        <v>1</v>
      </c>
      <c r="E797" s="36" t="str">
        <f t="shared" si="12"/>
        <v>Merck, Calcium chloride anhydrous, free-flowing, Redi-Dri™, ≥97%</v>
      </c>
      <c r="F797" s="35" t="s">
        <v>1284</v>
      </c>
      <c r="G797" s="38">
        <v>567.03</v>
      </c>
    </row>
    <row r="798" spans="1:9" s="39" customFormat="1" ht="21" x14ac:dyDescent="0.25">
      <c r="A798" s="35">
        <v>794</v>
      </c>
      <c r="B798" s="36" t="s">
        <v>1286</v>
      </c>
      <c r="C798" s="37" t="s">
        <v>1285</v>
      </c>
      <c r="D798" s="35">
        <v>1</v>
      </c>
      <c r="E798" s="36" t="str">
        <f t="shared" si="12"/>
        <v xml:space="preserve">Merck, Calcium chloride anhydrous, free-flowing, Redi-Dri™, ACS reagent, ≥96% </v>
      </c>
      <c r="F798" s="35" t="s">
        <v>1285</v>
      </c>
      <c r="G798" s="38">
        <v>418.2</v>
      </c>
    </row>
    <row r="799" spans="1:9" s="39" customFormat="1" ht="31.5" x14ac:dyDescent="0.25">
      <c r="A799" s="35">
        <v>795</v>
      </c>
      <c r="B799" s="36" t="s">
        <v>1287</v>
      </c>
      <c r="C799" s="37">
        <v>1023820250</v>
      </c>
      <c r="D799" s="35">
        <v>1</v>
      </c>
      <c r="E799" s="36" t="str">
        <f t="shared" si="12"/>
        <v>Merck, Calcium chloride dihydrate for a broad spectrum of classical lab applications, and regulated and highly demanding lab applications (EMSURE) ACS,Reag. Ph Eur</v>
      </c>
      <c r="F799" s="35">
        <v>1023820250</v>
      </c>
      <c r="G799" s="38">
        <v>76.260000000000005</v>
      </c>
      <c r="I799" s="41"/>
    </row>
    <row r="800" spans="1:9" s="39" customFormat="1" x14ac:dyDescent="0.25">
      <c r="A800" s="35">
        <v>796</v>
      </c>
      <c r="B800" s="36" t="s">
        <v>1289</v>
      </c>
      <c r="C800" s="37" t="s">
        <v>1288</v>
      </c>
      <c r="D800" s="35">
        <v>1</v>
      </c>
      <c r="E800" s="36" t="str">
        <f t="shared" si="12"/>
        <v>Merck, Calcium chloride dihydrate ReagentPlus, ≥99.0%</v>
      </c>
      <c r="F800" s="35" t="s">
        <v>1288</v>
      </c>
      <c r="G800" s="38">
        <v>253.38</v>
      </c>
    </row>
    <row r="801" spans="1:9" s="39" customFormat="1" x14ac:dyDescent="0.25">
      <c r="A801" s="35">
        <v>797</v>
      </c>
      <c r="B801" s="36" t="s">
        <v>1291</v>
      </c>
      <c r="C801" s="37" t="s">
        <v>1290</v>
      </c>
      <c r="D801" s="35">
        <v>1</v>
      </c>
      <c r="E801" s="36" t="str">
        <f t="shared" si="12"/>
        <v>Merck, Calcium Chloride Solution CaCl 2-Solution (0.5 M), 2 ml</v>
      </c>
      <c r="F801" s="35" t="s">
        <v>1290</v>
      </c>
      <c r="G801" s="38">
        <v>188.19</v>
      </c>
    </row>
    <row r="802" spans="1:9" s="39" customFormat="1" x14ac:dyDescent="0.25">
      <c r="A802" s="35">
        <v>798</v>
      </c>
      <c r="B802" s="36" t="s">
        <v>1293</v>
      </c>
      <c r="C802" s="37" t="s">
        <v>1292</v>
      </c>
      <c r="D802" s="35">
        <v>1</v>
      </c>
      <c r="E802" s="36" t="str">
        <f t="shared" si="12"/>
        <v>Merck, Calcium chloride solution, for molecular biology, ~ 1M water</v>
      </c>
      <c r="F802" s="35" t="s">
        <v>1292</v>
      </c>
      <c r="G802" s="38">
        <v>204.18</v>
      </c>
    </row>
    <row r="803" spans="1:9" s="39" customFormat="1" x14ac:dyDescent="0.25">
      <c r="A803" s="35">
        <v>799</v>
      </c>
      <c r="B803" s="36" t="s">
        <v>1295</v>
      </c>
      <c r="C803" s="37" t="s">
        <v>1294</v>
      </c>
      <c r="D803" s="35">
        <v>1</v>
      </c>
      <c r="E803" s="36" t="str">
        <f t="shared" si="12"/>
        <v>Merck, Calcium hypochlorite, tech.</v>
      </c>
      <c r="F803" s="35" t="s">
        <v>1294</v>
      </c>
      <c r="G803" s="38">
        <v>158.66999999999999</v>
      </c>
    </row>
    <row r="804" spans="1:9" s="39" customFormat="1" x14ac:dyDescent="0.25">
      <c r="A804" s="35">
        <v>800</v>
      </c>
      <c r="B804" s="36" t="s">
        <v>1297</v>
      </c>
      <c r="C804" s="37" t="s">
        <v>1296</v>
      </c>
      <c r="D804" s="35">
        <v>1</v>
      </c>
      <c r="E804" s="36" t="str">
        <f t="shared" si="12"/>
        <v>Merck, Calcium Ionophore A23187 ≥98% (TLC), powder</v>
      </c>
      <c r="F804" s="35" t="s">
        <v>1296</v>
      </c>
      <c r="G804" s="38">
        <v>1765.05</v>
      </c>
    </row>
    <row r="805" spans="1:9" s="39" customFormat="1" x14ac:dyDescent="0.25">
      <c r="A805" s="35">
        <v>801</v>
      </c>
      <c r="B805" s="36" t="s">
        <v>1297</v>
      </c>
      <c r="C805" s="37" t="s">
        <v>1298</v>
      </c>
      <c r="D805" s="35">
        <v>1</v>
      </c>
      <c r="E805" s="36" t="str">
        <f t="shared" si="12"/>
        <v>Merck, Calcium Ionophore A23187 ≥98% (TLC), powder</v>
      </c>
      <c r="F805" s="35" t="s">
        <v>1298</v>
      </c>
      <c r="G805" s="38">
        <v>328.41</v>
      </c>
    </row>
    <row r="806" spans="1:9" s="39" customFormat="1" x14ac:dyDescent="0.25">
      <c r="A806" s="35">
        <v>802</v>
      </c>
      <c r="B806" s="36" t="s">
        <v>1300</v>
      </c>
      <c r="C806" s="37" t="s">
        <v>1299</v>
      </c>
      <c r="D806" s="35">
        <v>1</v>
      </c>
      <c r="E806" s="36" t="str">
        <f t="shared" si="12"/>
        <v>Merck, Calcium nitrate tetrahydrate ≥99.0%</v>
      </c>
      <c r="F806" s="35" t="s">
        <v>1299</v>
      </c>
      <c r="G806" s="38">
        <v>223.86</v>
      </c>
    </row>
    <row r="807" spans="1:9" s="39" customFormat="1" ht="31.5" x14ac:dyDescent="0.25">
      <c r="A807" s="35">
        <v>803</v>
      </c>
      <c r="B807" s="36" t="s">
        <v>1301</v>
      </c>
      <c r="C807" s="37">
        <v>1021210500</v>
      </c>
      <c r="D807" s="35">
        <v>1</v>
      </c>
      <c r="E807" s="36" t="str">
        <f t="shared" si="12"/>
        <v>Merck, Calcium nitrate tetrahydrate for analysis for a broad spectrum of classical lab applications, and regulated and highly demanding lab applications (EMSURE) ACS</v>
      </c>
      <c r="F807" s="35">
        <v>1021210500</v>
      </c>
      <c r="G807" s="38">
        <v>170.97</v>
      </c>
      <c r="I807" s="41"/>
    </row>
    <row r="808" spans="1:9" s="39" customFormat="1" x14ac:dyDescent="0.25">
      <c r="A808" s="35">
        <v>804</v>
      </c>
      <c r="B808" s="36" t="s">
        <v>1303</v>
      </c>
      <c r="C808" s="37" t="s">
        <v>1302</v>
      </c>
      <c r="D808" s="35">
        <v>1</v>
      </c>
      <c r="E808" s="36" t="str">
        <f t="shared" si="12"/>
        <v>Merck, Calcium Standard for AAS, TraceCERT TM</v>
      </c>
      <c r="F808" s="35" t="s">
        <v>1302</v>
      </c>
      <c r="G808" s="38">
        <v>175.89</v>
      </c>
    </row>
    <row r="809" spans="1:9" s="39" customFormat="1" x14ac:dyDescent="0.25">
      <c r="A809" s="35">
        <v>805</v>
      </c>
      <c r="B809" s="36" t="s">
        <v>1305</v>
      </c>
      <c r="C809" s="37" t="s">
        <v>1304</v>
      </c>
      <c r="D809" s="35">
        <v>1</v>
      </c>
      <c r="E809" s="36" t="str">
        <f t="shared" si="12"/>
        <v>Merck, Calcium Standard for IC</v>
      </c>
      <c r="F809" s="35" t="s">
        <v>1304</v>
      </c>
      <c r="G809" s="38">
        <v>293.97000000000003</v>
      </c>
    </row>
    <row r="810" spans="1:9" s="39" customFormat="1" x14ac:dyDescent="0.25">
      <c r="A810" s="35">
        <v>806</v>
      </c>
      <c r="B810" s="36" t="s">
        <v>5716</v>
      </c>
      <c r="C810" s="40">
        <v>1197780100</v>
      </c>
      <c r="D810" s="35">
        <v>1</v>
      </c>
      <c r="E810" s="36" t="str">
        <f t="shared" si="12"/>
        <v>Merck, CALCIUM STANDARD SOL</v>
      </c>
      <c r="F810" s="35">
        <v>1197780100</v>
      </c>
      <c r="G810" s="38">
        <v>84.87</v>
      </c>
      <c r="I810" s="41"/>
    </row>
    <row r="811" spans="1:9" s="39" customFormat="1" x14ac:dyDescent="0.25">
      <c r="A811" s="35">
        <v>807</v>
      </c>
      <c r="B811" s="36" t="s">
        <v>1307</v>
      </c>
      <c r="C811" s="37" t="s">
        <v>1306</v>
      </c>
      <c r="D811" s="35">
        <v>1</v>
      </c>
      <c r="E811" s="36" t="str">
        <f t="shared" si="12"/>
        <v>Merck, Calcofluor White Stain for microbiology</v>
      </c>
      <c r="F811" s="35" t="s">
        <v>1306</v>
      </c>
      <c r="G811" s="38">
        <v>338.25</v>
      </c>
    </row>
    <row r="812" spans="1:9" s="39" customFormat="1" ht="21" x14ac:dyDescent="0.25">
      <c r="A812" s="35">
        <v>808</v>
      </c>
      <c r="B812" s="36" t="s">
        <v>1309</v>
      </c>
      <c r="C812" s="37" t="s">
        <v>1308</v>
      </c>
      <c r="D812" s="35">
        <v>1</v>
      </c>
      <c r="E812" s="36" t="str">
        <f t="shared" si="12"/>
        <v>Merck, Calibration Kit High Molecular Weight For Electrophoresis Cytiva, 17-0445-01, pkg of 10 vials</v>
      </c>
      <c r="F812" s="35" t="s">
        <v>1308</v>
      </c>
      <c r="G812" s="38">
        <v>2017.2</v>
      </c>
    </row>
    <row r="813" spans="1:9" s="39" customFormat="1" x14ac:dyDescent="0.25">
      <c r="A813" s="35">
        <v>809</v>
      </c>
      <c r="B813" s="36" t="s">
        <v>1311</v>
      </c>
      <c r="C813" s="37" t="s">
        <v>1310</v>
      </c>
      <c r="D813" s="35">
        <v>1</v>
      </c>
      <c r="E813" s="36" t="str">
        <f t="shared" si="12"/>
        <v>Merck, Calmidazolium chloride solid</v>
      </c>
      <c r="F813" s="35" t="s">
        <v>1310</v>
      </c>
      <c r="G813" s="38">
        <v>875.76</v>
      </c>
    </row>
    <row r="814" spans="1:9" s="39" customFormat="1" x14ac:dyDescent="0.25">
      <c r="A814" s="35">
        <v>810</v>
      </c>
      <c r="B814" s="36" t="s">
        <v>1313</v>
      </c>
      <c r="C814" s="37" t="s">
        <v>1312</v>
      </c>
      <c r="D814" s="35">
        <v>1</v>
      </c>
      <c r="E814" s="36" t="str">
        <f t="shared" si="12"/>
        <v>Merck, Calpain Inhibitor IV 1PC x 1MG</v>
      </c>
      <c r="F814" s="35" t="s">
        <v>1312</v>
      </c>
      <c r="G814" s="38">
        <v>1680.18</v>
      </c>
    </row>
    <row r="815" spans="1:9" s="39" customFormat="1" x14ac:dyDescent="0.25">
      <c r="A815" s="35">
        <v>811</v>
      </c>
      <c r="B815" s="36" t="s">
        <v>1315</v>
      </c>
      <c r="C815" s="37" t="s">
        <v>1314</v>
      </c>
      <c r="D815" s="35">
        <v>1</v>
      </c>
      <c r="E815" s="36" t="str">
        <f t="shared" si="12"/>
        <v>Merck, CANADA BALSAM, FOR MICROSCOPY</v>
      </c>
      <c r="F815" s="35" t="s">
        <v>1314</v>
      </c>
      <c r="G815" s="38">
        <v>445.26</v>
      </c>
    </row>
    <row r="816" spans="1:9" s="39" customFormat="1" ht="21" x14ac:dyDescent="0.25">
      <c r="A816" s="35">
        <v>812</v>
      </c>
      <c r="B816" s="36" t="s">
        <v>1317</v>
      </c>
      <c r="C816" s="37" t="s">
        <v>1316</v>
      </c>
      <c r="D816" s="35">
        <v>1</v>
      </c>
      <c r="E816" s="36" t="str">
        <f t="shared" si="12"/>
        <v>Merck, Cannabichromene solution 1.0 mg/mL in methanol, ampule of 1 mL, certified reference material, Cerilliant</v>
      </c>
      <c r="F816" s="35" t="s">
        <v>1316</v>
      </c>
      <c r="G816" s="38">
        <v>1011.06</v>
      </c>
    </row>
    <row r="817" spans="1:7" s="39" customFormat="1" x14ac:dyDescent="0.25">
      <c r="A817" s="35">
        <v>813</v>
      </c>
      <c r="B817" s="36" t="s">
        <v>5783</v>
      </c>
      <c r="C817" s="43" t="s">
        <v>6155</v>
      </c>
      <c r="D817" s="35">
        <v>1</v>
      </c>
      <c r="E817" s="36" t="str">
        <f t="shared" si="12"/>
        <v>Merck, CANNABIDIOL</v>
      </c>
      <c r="F817" s="35" t="s">
        <v>6155</v>
      </c>
      <c r="G817" s="38">
        <v>1233.69</v>
      </c>
    </row>
    <row r="818" spans="1:7" s="39" customFormat="1" ht="21" x14ac:dyDescent="0.25">
      <c r="A818" s="35">
        <v>814</v>
      </c>
      <c r="B818" s="36" t="s">
        <v>1319</v>
      </c>
      <c r="C818" s="37" t="s">
        <v>1318</v>
      </c>
      <c r="D818" s="35">
        <v>1</v>
      </c>
      <c r="E818" s="36" t="str">
        <f t="shared" si="12"/>
        <v>Merck, Cannabidiol solution 1.0 mg/mL in methanol, ampule of 1 mL, certified reference material, Cerilliant</v>
      </c>
      <c r="F818" s="35" t="s">
        <v>1318</v>
      </c>
      <c r="G818" s="38">
        <v>146.37</v>
      </c>
    </row>
    <row r="819" spans="1:7" s="39" customFormat="1" ht="21" x14ac:dyDescent="0.25">
      <c r="A819" s="35">
        <v>815</v>
      </c>
      <c r="B819" s="36" t="s">
        <v>1321</v>
      </c>
      <c r="C819" s="37" t="s">
        <v>1320</v>
      </c>
      <c r="D819" s="35">
        <v>1</v>
      </c>
      <c r="E819" s="36" t="str">
        <f t="shared" si="12"/>
        <v>Merck, Cannabidiol-D3 solution 100 μg/mL in methanol, ampule of 1 mL, certified reference material, Cerilliant</v>
      </c>
      <c r="F819" s="35" t="s">
        <v>1320</v>
      </c>
      <c r="G819" s="38">
        <v>847.47</v>
      </c>
    </row>
    <row r="820" spans="1:7" s="39" customFormat="1" ht="21" x14ac:dyDescent="0.25">
      <c r="A820" s="35">
        <v>816</v>
      </c>
      <c r="B820" s="36" t="s">
        <v>1323</v>
      </c>
      <c r="C820" s="37" t="s">
        <v>1322</v>
      </c>
      <c r="D820" s="35">
        <v>1</v>
      </c>
      <c r="E820" s="36" t="str">
        <f t="shared" si="12"/>
        <v>Merck, Cannabidiolic acid solution 1.0 mg/mL in acetonitrile, ampule of 1 mL, certified reference material, Cerilliant</v>
      </c>
      <c r="F820" s="35" t="s">
        <v>1322</v>
      </c>
      <c r="G820" s="38">
        <v>1573.17</v>
      </c>
    </row>
    <row r="821" spans="1:7" s="39" customFormat="1" ht="21" x14ac:dyDescent="0.25">
      <c r="A821" s="35">
        <v>817</v>
      </c>
      <c r="B821" s="36" t="s">
        <v>1325</v>
      </c>
      <c r="C821" s="37" t="s">
        <v>1324</v>
      </c>
      <c r="D821" s="35">
        <v>1</v>
      </c>
      <c r="E821" s="36" t="str">
        <f t="shared" si="12"/>
        <v>Merck, Cannabidivarin solution 1.0 mg/mL in methanol, ampule of 1 mL, certified reference material, Cerilliant</v>
      </c>
      <c r="F821" s="35" t="s">
        <v>1324</v>
      </c>
      <c r="G821" s="38">
        <v>1531.35</v>
      </c>
    </row>
    <row r="822" spans="1:7" s="39" customFormat="1" ht="21" x14ac:dyDescent="0.25">
      <c r="A822" s="35">
        <v>818</v>
      </c>
      <c r="B822" s="36" t="s">
        <v>1327</v>
      </c>
      <c r="C822" s="37" t="s">
        <v>1326</v>
      </c>
      <c r="D822" s="35">
        <v>1</v>
      </c>
      <c r="E822" s="36" t="str">
        <f t="shared" si="12"/>
        <v>Merck, Cannabidivarinic Acid (CBDVA) solution 1.0 mg/mL in acetonitrile, certified reference material, ampule of 1 mL, Cerilliant</v>
      </c>
      <c r="F822" s="35" t="s">
        <v>1326</v>
      </c>
      <c r="G822" s="38">
        <v>1815.48</v>
      </c>
    </row>
    <row r="823" spans="1:7" s="39" customFormat="1" ht="21" x14ac:dyDescent="0.25">
      <c r="A823" s="35">
        <v>819</v>
      </c>
      <c r="B823" s="36" t="s">
        <v>1329</v>
      </c>
      <c r="C823" s="37" t="s">
        <v>1328</v>
      </c>
      <c r="D823" s="35">
        <v>1</v>
      </c>
      <c r="E823" s="36" t="str">
        <f t="shared" si="12"/>
        <v>Merck, Cannabigerol solution 1.0 mg/mL in methanol, ampule of 1 mL, certified reference material, Cerilliant</v>
      </c>
      <c r="F823" s="35" t="s">
        <v>1328</v>
      </c>
      <c r="G823" s="38">
        <v>1429.26</v>
      </c>
    </row>
    <row r="824" spans="1:7" s="39" customFormat="1" ht="21" x14ac:dyDescent="0.25">
      <c r="A824" s="35">
        <v>820</v>
      </c>
      <c r="B824" s="36" t="s">
        <v>1331</v>
      </c>
      <c r="C824" s="37" t="s">
        <v>1330</v>
      </c>
      <c r="D824" s="35">
        <v>1</v>
      </c>
      <c r="E824" s="36" t="str">
        <f t="shared" si="12"/>
        <v>Merck, Cannabigerolic acid solution 1.0 mg/mL in acetonitrile, ampule of 1 mL, certified reference material, Cerilliant</v>
      </c>
      <c r="F824" s="35" t="s">
        <v>1330</v>
      </c>
      <c r="G824" s="38">
        <v>1610.07</v>
      </c>
    </row>
    <row r="825" spans="1:7" s="39" customFormat="1" ht="21" x14ac:dyDescent="0.25">
      <c r="A825" s="35">
        <v>821</v>
      </c>
      <c r="B825" s="36" t="s">
        <v>1333</v>
      </c>
      <c r="C825" s="37" t="s">
        <v>1332</v>
      </c>
      <c r="D825" s="35">
        <v>1</v>
      </c>
      <c r="E825" s="36" t="str">
        <f t="shared" si="12"/>
        <v>Merck, Cannabinol solution 1.0 mg/mL in methanol, ampule of 1 mL, certified reference material, Cerilliant</v>
      </c>
      <c r="F825" s="35" t="s">
        <v>1332</v>
      </c>
      <c r="G825" s="38">
        <v>261.99</v>
      </c>
    </row>
    <row r="826" spans="1:7" s="39" customFormat="1" ht="21" x14ac:dyDescent="0.25">
      <c r="A826" s="35">
        <v>822</v>
      </c>
      <c r="B826" s="36" t="s">
        <v>1335</v>
      </c>
      <c r="C826" s="37" t="s">
        <v>1334</v>
      </c>
      <c r="D826" s="35">
        <v>1</v>
      </c>
      <c r="E826" s="36" t="str">
        <f t="shared" si="12"/>
        <v>Merck, Cannabinol-D3 solution 100 μg/mL in methanol, ampule of 1 mL, certified reference material, Cerilliant</v>
      </c>
      <c r="F826" s="35" t="s">
        <v>1334</v>
      </c>
      <c r="G826" s="38">
        <v>630.99</v>
      </c>
    </row>
    <row r="827" spans="1:7" s="39" customFormat="1" ht="21" x14ac:dyDescent="0.25">
      <c r="A827" s="35">
        <v>823</v>
      </c>
      <c r="B827" s="36" t="s">
        <v>1337</v>
      </c>
      <c r="C827" s="37" t="s">
        <v>1336</v>
      </c>
      <c r="D827" s="35">
        <v>1</v>
      </c>
      <c r="E827" s="36" t="str">
        <f t="shared" si="12"/>
        <v>Merck, Cannabinolic Acid (CBNA) solution 1.0 mg/mL in acetonitrile, certified reference material, ampule of 1 mL, Cerilliant</v>
      </c>
      <c r="F827" s="35" t="s">
        <v>1336</v>
      </c>
      <c r="G827" s="38">
        <v>1472.31</v>
      </c>
    </row>
    <row r="828" spans="1:7" s="39" customFormat="1" ht="21" x14ac:dyDescent="0.25">
      <c r="A828" s="35">
        <v>824</v>
      </c>
      <c r="B828" s="36" t="s">
        <v>1339</v>
      </c>
      <c r="C828" s="37" t="s">
        <v>1338</v>
      </c>
      <c r="D828" s="35">
        <v>1</v>
      </c>
      <c r="E828" s="36" t="str">
        <f t="shared" si="12"/>
        <v>Merck, Cannabis Terpene Mix A certified reference material, 2000 μg/mL each component in methanol</v>
      </c>
      <c r="F828" s="35" t="s">
        <v>1338</v>
      </c>
      <c r="G828" s="38">
        <v>2169.7199999999998</v>
      </c>
    </row>
    <row r="829" spans="1:7" s="39" customFormat="1" ht="21" x14ac:dyDescent="0.25">
      <c r="A829" s="35">
        <v>825</v>
      </c>
      <c r="B829" s="36" t="s">
        <v>1341</v>
      </c>
      <c r="C829" s="37" t="s">
        <v>1340</v>
      </c>
      <c r="D829" s="35">
        <v>1</v>
      </c>
      <c r="E829" s="36" t="str">
        <f t="shared" si="12"/>
        <v>Merck, Cannabis Terpene Mix B certified reference material, 2000 μg/mL each component in methanol, ampule of 1 mL</v>
      </c>
      <c r="F829" s="35" t="s">
        <v>1340</v>
      </c>
      <c r="G829" s="38">
        <v>1963.08</v>
      </c>
    </row>
    <row r="830" spans="1:7" s="39" customFormat="1" x14ac:dyDescent="0.25">
      <c r="A830" s="35">
        <v>826</v>
      </c>
      <c r="B830" s="36" t="s">
        <v>1343</v>
      </c>
      <c r="C830" s="37" t="s">
        <v>1342</v>
      </c>
      <c r="D830" s="35">
        <v>1</v>
      </c>
      <c r="E830" s="36" t="str">
        <f t="shared" si="12"/>
        <v>Merck, Capsaicin ≥95%, from Capsicum sp.</v>
      </c>
      <c r="F830" s="35" t="s">
        <v>1342</v>
      </c>
      <c r="G830" s="38">
        <v>720.78</v>
      </c>
    </row>
    <row r="831" spans="1:7" s="39" customFormat="1" x14ac:dyDescent="0.25">
      <c r="A831" s="35">
        <v>827</v>
      </c>
      <c r="B831" s="36" t="s">
        <v>1345</v>
      </c>
      <c r="C831" s="37" t="s">
        <v>1344</v>
      </c>
      <c r="D831" s="35">
        <v>1</v>
      </c>
      <c r="E831" s="36" t="str">
        <f t="shared" si="12"/>
        <v>Merck, Capsazepine ≥98% (HPLC), solid</v>
      </c>
      <c r="F831" s="35" t="s">
        <v>1344</v>
      </c>
      <c r="G831" s="38">
        <v>3084.84</v>
      </c>
    </row>
    <row r="832" spans="1:7" s="39" customFormat="1" ht="21" x14ac:dyDescent="0.25">
      <c r="A832" s="35">
        <v>828</v>
      </c>
      <c r="B832" s="36" t="s">
        <v>1347</v>
      </c>
      <c r="C832" s="37" t="s">
        <v>1346</v>
      </c>
      <c r="D832" s="35">
        <v>1</v>
      </c>
      <c r="E832" s="36" t="str">
        <f t="shared" si="12"/>
        <v>Merck, Captopril Pharmaceutical Secondary Standard; Certified Reference Material</v>
      </c>
      <c r="F832" s="35" t="s">
        <v>1346</v>
      </c>
      <c r="G832" s="38">
        <v>450.18</v>
      </c>
    </row>
    <row r="833" spans="1:9" s="39" customFormat="1" x14ac:dyDescent="0.25">
      <c r="A833" s="35">
        <v>829</v>
      </c>
      <c r="B833" s="36" t="s">
        <v>1349</v>
      </c>
      <c r="C833" s="37" t="s">
        <v>1348</v>
      </c>
      <c r="D833" s="35">
        <v>1</v>
      </c>
      <c r="E833" s="36" t="str">
        <f t="shared" si="12"/>
        <v>Merck, Carbenicillin disodium salt 89.0-100.5% anhydrous basis</v>
      </c>
      <c r="F833" s="35" t="s">
        <v>1348</v>
      </c>
      <c r="G833" s="38">
        <v>346.86</v>
      </c>
    </row>
    <row r="834" spans="1:9" s="39" customFormat="1" x14ac:dyDescent="0.25">
      <c r="A834" s="35">
        <v>830</v>
      </c>
      <c r="B834" s="36" t="s">
        <v>1349</v>
      </c>
      <c r="C834" s="37" t="s">
        <v>1350</v>
      </c>
      <c r="D834" s="35">
        <v>1</v>
      </c>
      <c r="E834" s="36" t="str">
        <f t="shared" si="12"/>
        <v>Merck, Carbenicillin disodium salt 89.0-100.5% anhydrous basis</v>
      </c>
      <c r="F834" s="35" t="s">
        <v>1350</v>
      </c>
      <c r="G834" s="38">
        <v>3368.97</v>
      </c>
    </row>
    <row r="835" spans="1:9" s="39" customFormat="1" x14ac:dyDescent="0.25">
      <c r="A835" s="35">
        <v>831</v>
      </c>
      <c r="B835" s="36" t="s">
        <v>1352</v>
      </c>
      <c r="C835" s="37" t="s">
        <v>1351</v>
      </c>
      <c r="D835" s="35">
        <v>1</v>
      </c>
      <c r="E835" s="36" t="str">
        <f t="shared" si="12"/>
        <v>Merck, Carbonyl cyanide 3-chlorophenylhydrazone ≥97% (TLC), powder</v>
      </c>
      <c r="F835" s="35" t="s">
        <v>1351</v>
      </c>
      <c r="G835" s="38">
        <v>666.66</v>
      </c>
    </row>
    <row r="836" spans="1:9" s="39" customFormat="1" ht="21" x14ac:dyDescent="0.25">
      <c r="A836" s="35">
        <v>832</v>
      </c>
      <c r="B836" s="36" t="s">
        <v>1354</v>
      </c>
      <c r="C836" s="37" t="s">
        <v>1353</v>
      </c>
      <c r="D836" s="35">
        <v>1</v>
      </c>
      <c r="E836" s="36" t="str">
        <f t="shared" si="12"/>
        <v>Merck, Carbonyl cyanide 4-(trifluoromethoxy)phenylhydrazone≥98% (TLC), powder</v>
      </c>
      <c r="F836" s="35" t="s">
        <v>1353</v>
      </c>
      <c r="G836" s="38">
        <v>1659.27</v>
      </c>
    </row>
    <row r="837" spans="1:9" s="39" customFormat="1" x14ac:dyDescent="0.25">
      <c r="A837" s="35">
        <v>833</v>
      </c>
      <c r="B837" s="36" t="s">
        <v>1356</v>
      </c>
      <c r="C837" s="37" t="s">
        <v>1355</v>
      </c>
      <c r="D837" s="35">
        <v>1</v>
      </c>
      <c r="E837" s="36" t="str">
        <f t="shared" si="12"/>
        <v>Merck, Carboplatin</v>
      </c>
      <c r="F837" s="35" t="s">
        <v>1355</v>
      </c>
      <c r="G837" s="38">
        <v>430.5</v>
      </c>
    </row>
    <row r="838" spans="1:9" s="39" customFormat="1" x14ac:dyDescent="0.25">
      <c r="A838" s="35">
        <v>834</v>
      </c>
      <c r="B838" s="36" t="s">
        <v>1358</v>
      </c>
      <c r="C838" s="37" t="s">
        <v>1357</v>
      </c>
      <c r="D838" s="35">
        <v>1</v>
      </c>
      <c r="E838" s="36" t="str">
        <f t="shared" ref="E838:E901" si="13">"Merck"&amp;", "&amp;B838</f>
        <v>Merck, Carboxymethylcellulose sodium salt Medium viscosity</v>
      </c>
      <c r="F838" s="35" t="s">
        <v>1357</v>
      </c>
      <c r="G838" s="38">
        <v>530.13</v>
      </c>
    </row>
    <row r="839" spans="1:9" s="39" customFormat="1" x14ac:dyDescent="0.25">
      <c r="A839" s="35">
        <v>835</v>
      </c>
      <c r="B839" s="36" t="s">
        <v>1360</v>
      </c>
      <c r="C839" s="37" t="s">
        <v>1359</v>
      </c>
      <c r="D839" s="35">
        <v>1</v>
      </c>
      <c r="E839" s="36" t="str">
        <f t="shared" si="13"/>
        <v>Merck, Carestream Processing chemicals</v>
      </c>
      <c r="F839" s="35" t="s">
        <v>1359</v>
      </c>
      <c r="G839" s="38">
        <v>126.69</v>
      </c>
    </row>
    <row r="840" spans="1:9" s="39" customFormat="1" x14ac:dyDescent="0.25">
      <c r="A840" s="35">
        <v>836</v>
      </c>
      <c r="B840" s="36" t="s">
        <v>1362</v>
      </c>
      <c r="C840" s="37" t="s">
        <v>1361</v>
      </c>
      <c r="D840" s="35">
        <v>1</v>
      </c>
      <c r="E840" s="36" t="str">
        <f t="shared" si="13"/>
        <v>Merck, Carrageenan suitable for gel preparation</v>
      </c>
      <c r="F840" s="35" t="s">
        <v>1361</v>
      </c>
      <c r="G840" s="38">
        <v>223.86</v>
      </c>
    </row>
    <row r="841" spans="1:9" s="39" customFormat="1" ht="21" x14ac:dyDescent="0.25">
      <c r="A841" s="35">
        <v>837</v>
      </c>
      <c r="B841" s="36" t="s">
        <v>1364</v>
      </c>
      <c r="C841" s="37" t="s">
        <v>1363</v>
      </c>
      <c r="D841" s="35">
        <v>1</v>
      </c>
      <c r="E841" s="36" t="str">
        <f t="shared" si="13"/>
        <v xml:space="preserve">Merck, Carrageenan suitable for gel preparation 
 </v>
      </c>
      <c r="F841" s="35" t="s">
        <v>1363</v>
      </c>
      <c r="G841" s="38">
        <v>592.86</v>
      </c>
    </row>
    <row r="842" spans="1:9" s="39" customFormat="1" x14ac:dyDescent="0.25">
      <c r="A842" s="35">
        <v>838</v>
      </c>
      <c r="B842" s="36" t="s">
        <v>1366</v>
      </c>
      <c r="C842" s="37" t="s">
        <v>1365</v>
      </c>
      <c r="D842" s="35">
        <v>1</v>
      </c>
      <c r="E842" s="36" t="str">
        <f t="shared" si="13"/>
        <v>Merck, CASEIN FROM BOVINE MILK SODIUM</v>
      </c>
      <c r="F842" s="35" t="s">
        <v>1365</v>
      </c>
      <c r="G842" s="38">
        <v>270.60000000000002</v>
      </c>
    </row>
    <row r="843" spans="1:9" s="39" customFormat="1" x14ac:dyDescent="0.25">
      <c r="A843" s="35">
        <v>839</v>
      </c>
      <c r="B843" s="36" t="s">
        <v>5694</v>
      </c>
      <c r="C843" s="42" t="s">
        <v>5990</v>
      </c>
      <c r="D843" s="35">
        <v>1</v>
      </c>
      <c r="E843" s="36" t="str">
        <f t="shared" si="13"/>
        <v>Merck, CASEIN TECHNICAL FRO</v>
      </c>
      <c r="F843" s="35" t="s">
        <v>5990</v>
      </c>
      <c r="G843" s="38">
        <v>314.88</v>
      </c>
    </row>
    <row r="844" spans="1:9" s="39" customFormat="1" x14ac:dyDescent="0.25">
      <c r="A844" s="35">
        <v>840</v>
      </c>
      <c r="B844" s="36" t="s">
        <v>5597</v>
      </c>
      <c r="C844" s="42" t="s">
        <v>5921</v>
      </c>
      <c r="D844" s="35">
        <v>1</v>
      </c>
      <c r="E844" s="36" t="str">
        <f t="shared" si="13"/>
        <v>Merck, Caspofungin diacetat</v>
      </c>
      <c r="F844" s="35" t="s">
        <v>5921</v>
      </c>
      <c r="G844" s="38">
        <v>461.25</v>
      </c>
    </row>
    <row r="845" spans="1:9" s="39" customFormat="1" x14ac:dyDescent="0.25">
      <c r="A845" s="35">
        <v>841</v>
      </c>
      <c r="B845" s="36" t="s">
        <v>5728</v>
      </c>
      <c r="C845" s="42" t="s">
        <v>6013</v>
      </c>
      <c r="D845" s="35">
        <v>1</v>
      </c>
      <c r="E845" s="36" t="str">
        <f t="shared" si="13"/>
        <v>Merck, CATALASE ASSAY KIT</v>
      </c>
      <c r="F845" s="35" t="s">
        <v>6013</v>
      </c>
      <c r="G845" s="38">
        <v>4163.55</v>
      </c>
    </row>
    <row r="846" spans="1:9" s="39" customFormat="1" ht="21" x14ac:dyDescent="0.25">
      <c r="A846" s="35">
        <v>842</v>
      </c>
      <c r="B846" s="36" t="s">
        <v>1368</v>
      </c>
      <c r="C846" s="37" t="s">
        <v>1367</v>
      </c>
      <c r="D846" s="35">
        <v>1</v>
      </c>
      <c r="E846" s="36" t="str">
        <f t="shared" si="13"/>
        <v>Merck, Catalase from bovine liver aqueous suspension, 40,000-60,000 units/mg protein (E1%/405)</v>
      </c>
      <c r="F846" s="35" t="s">
        <v>1367</v>
      </c>
      <c r="G846" s="38">
        <v>797.04</v>
      </c>
    </row>
    <row r="847" spans="1:9" s="39" customFormat="1" ht="21" x14ac:dyDescent="0.25">
      <c r="A847" s="35">
        <v>843</v>
      </c>
      <c r="B847" s="36" t="s">
        <v>1369</v>
      </c>
      <c r="C847" s="37">
        <v>11685627001</v>
      </c>
      <c r="D847" s="35">
        <v>1</v>
      </c>
      <c r="E847" s="36" t="str">
        <f t="shared" si="13"/>
        <v>Merck, CDP-Star, Disodium 2-chloro-5-(4-methoxyspiro {1,2-dioxetane-3,2′-(5′-chloro)tricyclo[3.3.1.13,7 ]decan}-4-yl)-1-phenyl phosphate (Roche)</v>
      </c>
      <c r="F847" s="35">
        <v>11685627001</v>
      </c>
      <c r="G847" s="38">
        <v>2400.96</v>
      </c>
      <c r="I847" s="41"/>
    </row>
    <row r="848" spans="1:9" s="39" customFormat="1" x14ac:dyDescent="0.25">
      <c r="A848" s="35">
        <v>844</v>
      </c>
      <c r="B848" s="36" t="s">
        <v>1371</v>
      </c>
      <c r="C848" s="37" t="s">
        <v>1370</v>
      </c>
      <c r="D848" s="35">
        <v>1</v>
      </c>
      <c r="E848" s="36" t="str">
        <f t="shared" si="13"/>
        <v>Merck, Ceapin-A7 ≥98% (HPLC)</v>
      </c>
      <c r="F848" s="35" t="s">
        <v>1370</v>
      </c>
      <c r="G848" s="38">
        <v>434.19</v>
      </c>
    </row>
    <row r="849" spans="1:9" s="39" customFormat="1" x14ac:dyDescent="0.25">
      <c r="A849" s="35">
        <v>845</v>
      </c>
      <c r="B849" s="36" t="s">
        <v>1373</v>
      </c>
      <c r="C849" s="37" t="s">
        <v>1372</v>
      </c>
      <c r="D849" s="35">
        <v>1</v>
      </c>
      <c r="E849" s="36" t="str">
        <f t="shared" si="13"/>
        <v>Merck, Cefoxitin sodium salt analytical standard</v>
      </c>
      <c r="F849" s="35" t="s">
        <v>1372</v>
      </c>
      <c r="G849" s="38">
        <v>375.15</v>
      </c>
    </row>
    <row r="850" spans="1:9" s="39" customFormat="1" x14ac:dyDescent="0.25">
      <c r="A850" s="35">
        <v>846</v>
      </c>
      <c r="B850" s="36" t="s">
        <v>5634</v>
      </c>
      <c r="C850" s="40">
        <v>1026931000</v>
      </c>
      <c r="D850" s="35">
        <v>1</v>
      </c>
      <c r="E850" s="36" t="str">
        <f t="shared" si="13"/>
        <v>Merck, CELITE 545 PARTICLE</v>
      </c>
      <c r="F850" s="35">
        <v>1026931000</v>
      </c>
      <c r="G850" s="38">
        <v>313.64999999999998</v>
      </c>
      <c r="I850" s="41"/>
    </row>
    <row r="851" spans="1:9" s="39" customFormat="1" ht="21" x14ac:dyDescent="0.25">
      <c r="A851" s="35">
        <v>847</v>
      </c>
      <c r="B851" s="36" t="s">
        <v>1375</v>
      </c>
      <c r="C851" s="37" t="s">
        <v>1374</v>
      </c>
      <c r="D851" s="35">
        <v>1</v>
      </c>
      <c r="E851" s="36" t="str">
        <f t="shared" si="13"/>
        <v>Merck, Cell Counting Kit - 8for quantitation of viable cell number in proliferation and cytotoxicity assays</v>
      </c>
      <c r="F851" s="35" t="s">
        <v>1374</v>
      </c>
      <c r="G851" s="38">
        <v>1452.63</v>
      </c>
    </row>
    <row r="852" spans="1:9" s="39" customFormat="1" x14ac:dyDescent="0.25">
      <c r="A852" s="35">
        <v>848</v>
      </c>
      <c r="B852" s="36" t="s">
        <v>1376</v>
      </c>
      <c r="C852" s="37">
        <v>11544675001</v>
      </c>
      <c r="D852" s="35">
        <v>1</v>
      </c>
      <c r="E852" s="36" t="str">
        <f t="shared" si="13"/>
        <v>Merck, Cell Death Detection ELISA</v>
      </c>
      <c r="F852" s="35">
        <v>11544675001</v>
      </c>
      <c r="G852" s="38">
        <v>3158.64</v>
      </c>
      <c r="I852" s="41"/>
    </row>
    <row r="853" spans="1:9" s="39" customFormat="1" x14ac:dyDescent="0.25">
      <c r="A853" s="35">
        <v>849</v>
      </c>
      <c r="B853" s="36" t="s">
        <v>1378</v>
      </c>
      <c r="C853" s="37" t="s">
        <v>1377</v>
      </c>
      <c r="D853" s="35">
        <v>1</v>
      </c>
      <c r="E853" s="36" t="str">
        <f t="shared" si="13"/>
        <v>Merck, CELL DISSOCIATION SOLUTION (1X) NON- ENZ</v>
      </c>
      <c r="F853" s="35" t="s">
        <v>1377</v>
      </c>
      <c r="G853" s="38">
        <v>384.99</v>
      </c>
    </row>
    <row r="854" spans="1:9" s="39" customFormat="1" ht="21" x14ac:dyDescent="0.25">
      <c r="A854" s="35">
        <v>850</v>
      </c>
      <c r="B854" s="36" t="s">
        <v>1380</v>
      </c>
      <c r="C854" s="37" t="s">
        <v>1379</v>
      </c>
      <c r="D854" s="35">
        <v>1</v>
      </c>
      <c r="E854" s="36" t="str">
        <f t="shared" si="13"/>
        <v>Merck, Cell Free Amino Acid Mixture - 13C,15N 98 atom % 15N, 98 atom % 13C, ~5-100 mM in water</v>
      </c>
      <c r="F854" s="35" t="s">
        <v>1379</v>
      </c>
      <c r="G854" s="38">
        <v>2202.9299999999998</v>
      </c>
    </row>
    <row r="855" spans="1:9" s="39" customFormat="1" x14ac:dyDescent="0.25">
      <c r="A855" s="35">
        <v>851</v>
      </c>
      <c r="B855" s="36" t="s">
        <v>1381</v>
      </c>
      <c r="C855" s="37">
        <v>11647229001</v>
      </c>
      <c r="D855" s="35">
        <v>1</v>
      </c>
      <c r="E855" s="36" t="str">
        <f t="shared" si="13"/>
        <v>Merck, Cell Proliferation ELISA, BrdU (colorimetric)</v>
      </c>
      <c r="F855" s="35">
        <v>11647229001</v>
      </c>
      <c r="G855" s="38">
        <v>4142.6400000000003</v>
      </c>
      <c r="I855" s="41"/>
    </row>
    <row r="856" spans="1:9" s="39" customFormat="1" x14ac:dyDescent="0.25">
      <c r="A856" s="35">
        <v>852</v>
      </c>
      <c r="B856" s="36" t="s">
        <v>1382</v>
      </c>
      <c r="C856" s="37">
        <v>11465007001</v>
      </c>
      <c r="D856" s="35">
        <v>1</v>
      </c>
      <c r="E856" s="36" t="str">
        <f t="shared" si="13"/>
        <v>Merck, Cell Proliferation Kit I (MTT)</v>
      </c>
      <c r="F856" s="35">
        <v>11465007001</v>
      </c>
      <c r="G856" s="38">
        <v>2912.64</v>
      </c>
      <c r="I856" s="41"/>
    </row>
    <row r="857" spans="1:9" s="39" customFormat="1" x14ac:dyDescent="0.25">
      <c r="A857" s="35">
        <v>853</v>
      </c>
      <c r="B857" s="36" t="s">
        <v>1383</v>
      </c>
      <c r="C857" s="37">
        <v>11465015001</v>
      </c>
      <c r="D857" s="35">
        <v>1</v>
      </c>
      <c r="E857" s="36" t="str">
        <f t="shared" si="13"/>
        <v>Merck, Cell Proliferation Kit II (XTT)</v>
      </c>
      <c r="F857" s="35">
        <v>11465015001</v>
      </c>
      <c r="G857" s="38">
        <v>3690</v>
      </c>
      <c r="I857" s="41"/>
    </row>
    <row r="858" spans="1:9" s="39" customFormat="1" x14ac:dyDescent="0.25">
      <c r="A858" s="35">
        <v>854</v>
      </c>
      <c r="B858" s="36" t="s">
        <v>1384</v>
      </c>
      <c r="C858" s="37">
        <v>5015944001</v>
      </c>
      <c r="D858" s="35">
        <v>1</v>
      </c>
      <c r="E858" s="36" t="str">
        <f t="shared" si="13"/>
        <v>Merck, Cell Proliferation Reagent WST-1</v>
      </c>
      <c r="F858" s="35">
        <v>5015944001</v>
      </c>
      <c r="G858" s="38">
        <v>1399.74</v>
      </c>
      <c r="I858" s="41"/>
    </row>
    <row r="859" spans="1:9" s="39" customFormat="1" x14ac:dyDescent="0.25">
      <c r="A859" s="35">
        <v>855</v>
      </c>
      <c r="B859" s="36" t="s">
        <v>1384</v>
      </c>
      <c r="C859" s="37">
        <v>11644807001</v>
      </c>
      <c r="D859" s="35">
        <v>1</v>
      </c>
      <c r="E859" s="36" t="str">
        <f t="shared" si="13"/>
        <v>Merck, Cell Proliferation Reagent WST-1</v>
      </c>
      <c r="F859" s="35">
        <v>11644807001</v>
      </c>
      <c r="G859" s="38">
        <v>3478.44</v>
      </c>
      <c r="I859" s="41"/>
    </row>
    <row r="860" spans="1:9" s="39" customFormat="1" x14ac:dyDescent="0.25">
      <c r="A860" s="44">
        <v>856</v>
      </c>
      <c r="B860" s="45" t="s">
        <v>1385</v>
      </c>
      <c r="C860" s="46">
        <v>6432379001</v>
      </c>
      <c r="D860" s="44">
        <v>1</v>
      </c>
      <c r="E860" s="36"/>
      <c r="F860" s="44"/>
      <c r="G860" s="47"/>
      <c r="I860" s="41"/>
    </row>
    <row r="861" spans="1:9" s="39" customFormat="1" x14ac:dyDescent="0.25">
      <c r="A861" s="35">
        <v>857</v>
      </c>
      <c r="B861" s="36" t="s">
        <v>5790</v>
      </c>
      <c r="C861" s="42" t="s">
        <v>6074</v>
      </c>
      <c r="D861" s="35">
        <v>1</v>
      </c>
      <c r="E861" s="36" t="str">
        <f t="shared" si="13"/>
        <v>Merck, CELLULASE FROM ASPER</v>
      </c>
      <c r="F861" s="35" t="s">
        <v>6074</v>
      </c>
      <c r="G861" s="38">
        <v>469.86</v>
      </c>
    </row>
    <row r="862" spans="1:9" s="39" customFormat="1" x14ac:dyDescent="0.25">
      <c r="A862" s="35">
        <v>858</v>
      </c>
      <c r="B862" s="36" t="s">
        <v>1387</v>
      </c>
      <c r="C862" s="37" t="s">
        <v>1386</v>
      </c>
      <c r="D862" s="35">
        <v>1</v>
      </c>
      <c r="E862" s="36" t="str">
        <f t="shared" si="13"/>
        <v>Merck, Cellulase from Aspergillus niger powder, ≥0.3 units/mg solid</v>
      </c>
      <c r="F862" s="35" t="s">
        <v>1386</v>
      </c>
      <c r="G862" s="38">
        <v>196.8</v>
      </c>
    </row>
    <row r="863" spans="1:9" s="39" customFormat="1" ht="21" x14ac:dyDescent="0.25">
      <c r="A863" s="35">
        <v>859</v>
      </c>
      <c r="B863" s="36" t="s">
        <v>1389</v>
      </c>
      <c r="C863" s="37" t="s">
        <v>1388</v>
      </c>
      <c r="D863" s="35">
        <v>1</v>
      </c>
      <c r="E863" s="36" t="str">
        <f t="shared" si="13"/>
        <v>Merck, CelLytic™ B Cell Lysis Reagent For bacterial cell lysis, standard strength</v>
      </c>
      <c r="F863" s="35" t="s">
        <v>1388</v>
      </c>
      <c r="G863" s="38">
        <v>377.61</v>
      </c>
    </row>
    <row r="864" spans="1:9" s="39" customFormat="1" ht="21" x14ac:dyDescent="0.25">
      <c r="A864" s="35">
        <v>860</v>
      </c>
      <c r="B864" s="36" t="s">
        <v>1391</v>
      </c>
      <c r="C864" s="37" t="s">
        <v>1390</v>
      </c>
      <c r="D864" s="35">
        <v>1</v>
      </c>
      <c r="E864" s="36" t="str">
        <f t="shared" si="13"/>
        <v>Merck, CelLytic™ M Cell Lysis Reagent, Suitable for Mammalian cell lysis and protein solubilization.</v>
      </c>
      <c r="F864" s="35" t="s">
        <v>1390</v>
      </c>
      <c r="G864" s="38">
        <v>325.95</v>
      </c>
    </row>
    <row r="865" spans="1:9" s="39" customFormat="1" x14ac:dyDescent="0.25">
      <c r="A865" s="35">
        <v>861</v>
      </c>
      <c r="B865" s="36" t="s">
        <v>1393</v>
      </c>
      <c r="C865" s="37" t="s">
        <v>1392</v>
      </c>
      <c r="D865" s="35">
        <v>1</v>
      </c>
      <c r="E865" s="36" t="str">
        <f t="shared" si="13"/>
        <v>Merck, CelLytic™ MT Cell Lysis Reagent For mammalian tissues</v>
      </c>
      <c r="F865" s="35" t="s">
        <v>1392</v>
      </c>
      <c r="G865" s="38">
        <v>462.48</v>
      </c>
    </row>
    <row r="866" spans="1:9" s="39" customFormat="1" x14ac:dyDescent="0.25">
      <c r="A866" s="35">
        <v>862</v>
      </c>
      <c r="B866" s="36" t="s">
        <v>1395</v>
      </c>
      <c r="C866" s="37" t="s">
        <v>1394</v>
      </c>
      <c r="D866" s="35">
        <v>1</v>
      </c>
      <c r="E866" s="36" t="str">
        <f t="shared" si="13"/>
        <v>Merck, CelLytic™ Y Cell Lysis Reagent For yeast cells</v>
      </c>
      <c r="F866" s="35" t="s">
        <v>1394</v>
      </c>
      <c r="G866" s="38">
        <v>445.26</v>
      </c>
    </row>
    <row r="867" spans="1:9" s="39" customFormat="1" x14ac:dyDescent="0.25">
      <c r="A867" s="35">
        <v>863</v>
      </c>
      <c r="B867" s="36" t="s">
        <v>1396</v>
      </c>
      <c r="C867" s="37">
        <v>1022710100</v>
      </c>
      <c r="D867" s="35">
        <v>1</v>
      </c>
      <c r="E867" s="36" t="str">
        <f t="shared" si="13"/>
        <v>Merck, Cerium(III) nitrate hexahydrate extra pure</v>
      </c>
      <c r="F867" s="35">
        <v>1022710100</v>
      </c>
      <c r="G867" s="38">
        <v>521.52</v>
      </c>
      <c r="I867" s="41"/>
    </row>
    <row r="868" spans="1:9" s="39" customFormat="1" x14ac:dyDescent="0.25">
      <c r="A868" s="35">
        <v>864</v>
      </c>
      <c r="B868" s="36" t="s">
        <v>1398</v>
      </c>
      <c r="C868" s="37" t="s">
        <v>1397</v>
      </c>
      <c r="D868" s="35">
        <v>1</v>
      </c>
      <c r="E868" s="36" t="str">
        <f t="shared" si="13"/>
        <v>Merck, Cerium(IV) sulfate</v>
      </c>
      <c r="F868" s="35" t="s">
        <v>1397</v>
      </c>
      <c r="G868" s="38">
        <v>263.22000000000003</v>
      </c>
    </row>
    <row r="869" spans="1:9" s="39" customFormat="1" x14ac:dyDescent="0.25">
      <c r="A869" s="35">
        <v>865</v>
      </c>
      <c r="B869" s="36" t="s">
        <v>1400</v>
      </c>
      <c r="C869" s="37" t="s">
        <v>1399</v>
      </c>
      <c r="D869" s="35">
        <v>1</v>
      </c>
      <c r="E869" s="36" t="str">
        <f t="shared" si="13"/>
        <v>Merck, CERTAN capillary bottle 4.5 ml bottle, diam. × H 16 mm × 71 mm</v>
      </c>
      <c r="F869" s="35" t="s">
        <v>1399</v>
      </c>
      <c r="G869" s="38">
        <v>412.05</v>
      </c>
    </row>
    <row r="870" spans="1:9" s="39" customFormat="1" x14ac:dyDescent="0.25">
      <c r="A870" s="35">
        <v>866</v>
      </c>
      <c r="B870" s="36" t="s">
        <v>5616</v>
      </c>
      <c r="C870" s="40">
        <v>1020380100</v>
      </c>
      <c r="D870" s="35">
        <v>1</v>
      </c>
      <c r="E870" s="36" t="str">
        <f t="shared" si="13"/>
        <v>Merck, CESIUM CHLORIDE  FOR</v>
      </c>
      <c r="F870" s="35">
        <v>1020380100</v>
      </c>
      <c r="G870" s="38">
        <v>512.91</v>
      </c>
      <c r="I870" s="41"/>
    </row>
    <row r="871" spans="1:9" s="39" customFormat="1" x14ac:dyDescent="0.25">
      <c r="A871" s="35">
        <v>867</v>
      </c>
      <c r="B871" s="36" t="s">
        <v>1402</v>
      </c>
      <c r="C871" s="37" t="s">
        <v>1401</v>
      </c>
      <c r="D871" s="35">
        <v>1</v>
      </c>
      <c r="E871" s="36" t="str">
        <f t="shared" si="13"/>
        <v>Merck, Cesium triiodide ≥99.9%</v>
      </c>
      <c r="F871" s="35" t="s">
        <v>1401</v>
      </c>
      <c r="G871" s="38">
        <v>425.58</v>
      </c>
    </row>
    <row r="872" spans="1:9" s="39" customFormat="1" x14ac:dyDescent="0.25">
      <c r="A872" s="35">
        <v>868</v>
      </c>
      <c r="B872" s="36" t="s">
        <v>1404</v>
      </c>
      <c r="C872" s="37" t="s">
        <v>1405</v>
      </c>
      <c r="D872" s="35">
        <v>1</v>
      </c>
      <c r="E872" s="36" t="str">
        <f t="shared" si="13"/>
        <v>Merck, CHAPS hydrate ≥98% (HPLC)</v>
      </c>
      <c r="F872" s="35" t="s">
        <v>1405</v>
      </c>
      <c r="G872" s="38">
        <v>702.33</v>
      </c>
    </row>
    <row r="873" spans="1:9" s="39" customFormat="1" x14ac:dyDescent="0.25">
      <c r="A873" s="35">
        <v>869</v>
      </c>
      <c r="B873" s="36" t="s">
        <v>1404</v>
      </c>
      <c r="C873" s="37" t="s">
        <v>1403</v>
      </c>
      <c r="D873" s="35">
        <v>1</v>
      </c>
      <c r="E873" s="36" t="str">
        <f t="shared" si="13"/>
        <v>Merck, CHAPS hydrate ≥98% (HPLC)</v>
      </c>
      <c r="F873" s="35" t="s">
        <v>1403</v>
      </c>
      <c r="G873" s="38">
        <v>1490.76</v>
      </c>
    </row>
    <row r="874" spans="1:9" s="39" customFormat="1" ht="21" x14ac:dyDescent="0.25">
      <c r="A874" s="35">
        <v>870</v>
      </c>
      <c r="B874" s="36" t="s">
        <v>1407</v>
      </c>
      <c r="C874" s="37" t="s">
        <v>1406</v>
      </c>
      <c r="D874" s="35">
        <v>1</v>
      </c>
      <c r="E874" s="36" t="str">
        <f t="shared" si="13"/>
        <v>Merck, CHAPS hydrate BioReagent, suitable for electrophoresis, ≥98% (HPLC)</v>
      </c>
      <c r="F874" s="35" t="s">
        <v>1406</v>
      </c>
      <c r="G874" s="38">
        <v>965.55</v>
      </c>
    </row>
    <row r="875" spans="1:9" s="39" customFormat="1" x14ac:dyDescent="0.25">
      <c r="A875" s="35">
        <v>871</v>
      </c>
      <c r="B875" s="36" t="s">
        <v>5544</v>
      </c>
      <c r="C875" s="42" t="s">
        <v>5865</v>
      </c>
      <c r="D875" s="35">
        <v>1</v>
      </c>
      <c r="E875" s="36" t="str">
        <f t="shared" si="13"/>
        <v>Merck, Chemical Duty Vacuum</v>
      </c>
      <c r="F875" s="35" t="s">
        <v>5865</v>
      </c>
      <c r="G875" s="38">
        <v>5157.3900000000003</v>
      </c>
    </row>
    <row r="876" spans="1:9" s="39" customFormat="1" x14ac:dyDescent="0.25">
      <c r="A876" s="35">
        <v>872</v>
      </c>
      <c r="B876" s="36" t="s">
        <v>1409</v>
      </c>
      <c r="C876" s="37" t="s">
        <v>1408</v>
      </c>
      <c r="D876" s="35">
        <v>1</v>
      </c>
      <c r="E876" s="36" t="str">
        <f t="shared" si="13"/>
        <v>Merck, Chenodeoxycholic acid ≥96%</v>
      </c>
      <c r="F876" s="35" t="s">
        <v>1408</v>
      </c>
      <c r="G876" s="38">
        <v>164.82</v>
      </c>
    </row>
    <row r="877" spans="1:9" s="39" customFormat="1" x14ac:dyDescent="0.25">
      <c r="A877" s="35">
        <v>873</v>
      </c>
      <c r="B877" s="36" t="s">
        <v>1409</v>
      </c>
      <c r="C877" s="37" t="s">
        <v>1410</v>
      </c>
      <c r="D877" s="35">
        <v>1</v>
      </c>
      <c r="E877" s="36" t="str">
        <f t="shared" si="13"/>
        <v>Merck, Chenodeoxycholic acid ≥96%</v>
      </c>
      <c r="F877" s="35" t="s">
        <v>1410</v>
      </c>
      <c r="G877" s="38">
        <v>661.74</v>
      </c>
    </row>
    <row r="878" spans="1:9" s="39" customFormat="1" ht="21" x14ac:dyDescent="0.25">
      <c r="A878" s="35">
        <v>874</v>
      </c>
      <c r="B878" s="36" t="s">
        <v>1411</v>
      </c>
      <c r="C878" s="43" t="s">
        <v>6156</v>
      </c>
      <c r="D878" s="35">
        <v>1</v>
      </c>
      <c r="E878" s="36" t="str">
        <f t="shared" si="13"/>
        <v>Merck, Chenodeoxycholic acid-D4 100 μg/mL in methanol, certified reference material, (Cerilliant)</v>
      </c>
      <c r="F878" s="35" t="s">
        <v>6156</v>
      </c>
      <c r="G878" s="38">
        <v>661.74</v>
      </c>
    </row>
    <row r="879" spans="1:9" s="39" customFormat="1" x14ac:dyDescent="0.25">
      <c r="A879" s="35">
        <v>875</v>
      </c>
      <c r="B879" s="36" t="s">
        <v>1413</v>
      </c>
      <c r="C879" s="37" t="s">
        <v>1412</v>
      </c>
      <c r="D879" s="35">
        <v>1</v>
      </c>
      <c r="E879" s="36" t="str">
        <f t="shared" si="13"/>
        <v>Merck, CHES</v>
      </c>
      <c r="F879" s="35" t="s">
        <v>1412</v>
      </c>
      <c r="G879" s="38">
        <v>151.29</v>
      </c>
    </row>
    <row r="880" spans="1:9" s="39" customFormat="1" x14ac:dyDescent="0.25">
      <c r="A880" s="35">
        <v>876</v>
      </c>
      <c r="B880" s="36" t="s">
        <v>1415</v>
      </c>
      <c r="C880" s="37" t="s">
        <v>1414</v>
      </c>
      <c r="D880" s="35">
        <v>1</v>
      </c>
      <c r="E880" s="36" t="str">
        <f t="shared" si="13"/>
        <v>Merck, Chicken Serum USA origin, sterile-filtered, suitable for cell culture</v>
      </c>
      <c r="F880" s="35" t="s">
        <v>1414</v>
      </c>
      <c r="G880" s="38">
        <v>285.36</v>
      </c>
    </row>
    <row r="881" spans="1:9" s="39" customFormat="1" x14ac:dyDescent="0.25">
      <c r="A881" s="35">
        <v>877</v>
      </c>
      <c r="B881" s="36" t="s">
        <v>5789</v>
      </c>
      <c r="C881" s="40">
        <v>1023480500</v>
      </c>
      <c r="D881" s="35">
        <v>1</v>
      </c>
      <c r="E881" s="36" t="str">
        <f t="shared" si="13"/>
        <v>Merck, CHINA BLUE-LACTOSE A</v>
      </c>
      <c r="F881" s="35">
        <v>1023480500</v>
      </c>
      <c r="G881" s="38">
        <v>649.44000000000005</v>
      </c>
      <c r="I881" s="41"/>
    </row>
    <row r="882" spans="1:9" s="39" customFormat="1" x14ac:dyDescent="0.25">
      <c r="A882" s="35">
        <v>878</v>
      </c>
      <c r="B882" s="36" t="s">
        <v>1417</v>
      </c>
      <c r="C882" s="37" t="s">
        <v>1416</v>
      </c>
      <c r="D882" s="35">
        <v>1</v>
      </c>
      <c r="E882" s="36" t="str">
        <f t="shared" si="13"/>
        <v>Merck, Chitin from shrimp shells practical grade, powder</v>
      </c>
      <c r="F882" s="35" t="s">
        <v>1416</v>
      </c>
      <c r="G882" s="38">
        <v>538.74</v>
      </c>
    </row>
    <row r="883" spans="1:9" s="39" customFormat="1" x14ac:dyDescent="0.25">
      <c r="A883" s="35">
        <v>879</v>
      </c>
      <c r="B883" s="36" t="s">
        <v>1419</v>
      </c>
      <c r="C883" s="37" t="s">
        <v>1418</v>
      </c>
      <c r="D883" s="35">
        <v>1</v>
      </c>
      <c r="E883" s="36" t="str">
        <f t="shared" si="13"/>
        <v>Merck, Chitinase Assay Kit, Fluorimetric sufficient for 200 multiwell tests</v>
      </c>
      <c r="F883" s="35" t="s">
        <v>1418</v>
      </c>
      <c r="G883" s="38">
        <v>3784.71</v>
      </c>
    </row>
    <row r="884" spans="1:9" s="39" customFormat="1" ht="21" x14ac:dyDescent="0.25">
      <c r="A884" s="35">
        <v>880</v>
      </c>
      <c r="B884" s="36" t="s">
        <v>1421</v>
      </c>
      <c r="C884" s="37" t="s">
        <v>1420</v>
      </c>
      <c r="D884" s="35">
        <v>1</v>
      </c>
      <c r="E884" s="36" t="str">
        <f t="shared" si="13"/>
        <v>Merck, Chitinase from Trichoderma viride lyophilized powder, ≥600 units/g solid</v>
      </c>
      <c r="F884" s="35" t="s">
        <v>1420</v>
      </c>
      <c r="G884" s="38">
        <v>1745.37</v>
      </c>
    </row>
    <row r="885" spans="1:9" s="39" customFormat="1" x14ac:dyDescent="0.25">
      <c r="A885" s="35">
        <v>881</v>
      </c>
      <c r="B885" s="36" t="s">
        <v>1423</v>
      </c>
      <c r="C885" s="37" t="s">
        <v>1422</v>
      </c>
      <c r="D885" s="35">
        <v>1</v>
      </c>
      <c r="E885" s="36" t="str">
        <f t="shared" si="13"/>
        <v>Merck, Chitosan from shrimp shells, ≥75% (deacetylated</v>
      </c>
      <c r="F885" s="35" t="s">
        <v>1422</v>
      </c>
      <c r="G885" s="38">
        <v>269.37</v>
      </c>
    </row>
    <row r="886" spans="1:9" s="39" customFormat="1" x14ac:dyDescent="0.25">
      <c r="A886" s="35">
        <v>882</v>
      </c>
      <c r="B886" s="36" t="s">
        <v>1425</v>
      </c>
      <c r="C886" s="37" t="s">
        <v>1424</v>
      </c>
      <c r="D886" s="35">
        <v>1</v>
      </c>
      <c r="E886" s="36" t="str">
        <f t="shared" si="13"/>
        <v>Merck, Chitosan high molecular weight</v>
      </c>
      <c r="F886" s="35" t="s">
        <v>1424</v>
      </c>
      <c r="G886" s="38">
        <v>354.24</v>
      </c>
    </row>
    <row r="887" spans="1:9" s="39" customFormat="1" x14ac:dyDescent="0.25">
      <c r="A887" s="35">
        <v>883</v>
      </c>
      <c r="B887" s="36" t="s">
        <v>1427</v>
      </c>
      <c r="C887" s="37" t="s">
        <v>1426</v>
      </c>
      <c r="D887" s="35">
        <v>1</v>
      </c>
      <c r="E887" s="36" t="str">
        <f t="shared" si="13"/>
        <v>Merck, Chitosan low molecular weight</v>
      </c>
      <c r="F887" s="35" t="s">
        <v>1426</v>
      </c>
      <c r="G887" s="38">
        <v>669.12</v>
      </c>
    </row>
    <row r="888" spans="1:9" s="39" customFormat="1" x14ac:dyDescent="0.25">
      <c r="A888" s="35">
        <v>884</v>
      </c>
      <c r="B888" s="36" t="s">
        <v>1429</v>
      </c>
      <c r="C888" s="37" t="s">
        <v>1428</v>
      </c>
      <c r="D888" s="35">
        <v>1</v>
      </c>
      <c r="E888" s="36" t="str">
        <f t="shared" si="13"/>
        <v>Merck, Chitosan medium molecular weight</v>
      </c>
      <c r="F888" s="35" t="s">
        <v>1428</v>
      </c>
      <c r="G888" s="38">
        <v>596.54999999999995</v>
      </c>
    </row>
    <row r="889" spans="1:9" s="39" customFormat="1" ht="21" x14ac:dyDescent="0.25">
      <c r="A889" s="35">
        <v>885</v>
      </c>
      <c r="B889" s="36" t="s">
        <v>1431</v>
      </c>
      <c r="C889" s="37" t="s">
        <v>1430</v>
      </c>
      <c r="D889" s="35">
        <v>1</v>
      </c>
      <c r="E889" s="36" t="str">
        <f t="shared" si="13"/>
        <v>Merck, Chitosanase from Streptomyces griseus lyophilized powder, &gt;50 units/mg protein (Bradford)</v>
      </c>
      <c r="F889" s="35" t="s">
        <v>1430</v>
      </c>
      <c r="G889" s="38">
        <v>2302.56</v>
      </c>
    </row>
    <row r="890" spans="1:9" s="39" customFormat="1" ht="21" x14ac:dyDescent="0.25">
      <c r="A890" s="35">
        <v>886</v>
      </c>
      <c r="B890" s="36" t="s">
        <v>1433</v>
      </c>
      <c r="C890" s="37" t="s">
        <v>1432</v>
      </c>
      <c r="D890" s="35">
        <v>1</v>
      </c>
      <c r="E890" s="36" t="str">
        <f t="shared" si="13"/>
        <v>Merck, Chitosanase from Streptomyces sp. buffered aqueous glycerol solution, ≥15 units/mg protein (E1%)</v>
      </c>
      <c r="F890" s="35" t="s">
        <v>1432</v>
      </c>
      <c r="G890" s="38">
        <v>1976.61</v>
      </c>
    </row>
    <row r="891" spans="1:9" s="39" customFormat="1" x14ac:dyDescent="0.25">
      <c r="A891" s="35">
        <v>887</v>
      </c>
      <c r="B891" s="36" t="s">
        <v>5718</v>
      </c>
      <c r="C891" s="42" t="s">
        <v>6006</v>
      </c>
      <c r="D891" s="35">
        <v>1</v>
      </c>
      <c r="E891" s="36" t="str">
        <f t="shared" si="13"/>
        <v>Merck, CHLORAMINE T TRIHYDR</v>
      </c>
      <c r="F891" s="35" t="s">
        <v>6006</v>
      </c>
      <c r="G891" s="38">
        <v>108.24</v>
      </c>
    </row>
    <row r="892" spans="1:9" s="39" customFormat="1" x14ac:dyDescent="0.25">
      <c r="A892" s="35">
        <v>888</v>
      </c>
      <c r="B892" s="36" t="s">
        <v>1435</v>
      </c>
      <c r="C892" s="37" t="s">
        <v>1434</v>
      </c>
      <c r="D892" s="35">
        <v>1</v>
      </c>
      <c r="E892" s="36" t="str">
        <f t="shared" si="13"/>
        <v>Merck, Chloramphenicol ≥98% (HPLC)</v>
      </c>
      <c r="F892" s="35" t="s">
        <v>1434</v>
      </c>
      <c r="G892" s="38">
        <v>242.31</v>
      </c>
    </row>
    <row r="893" spans="1:9" s="39" customFormat="1" x14ac:dyDescent="0.25">
      <c r="A893" s="35">
        <v>889</v>
      </c>
      <c r="B893" s="36" t="s">
        <v>1437</v>
      </c>
      <c r="C893" s="37" t="s">
        <v>1436</v>
      </c>
      <c r="D893" s="35">
        <v>1</v>
      </c>
      <c r="E893" s="36" t="str">
        <f t="shared" si="13"/>
        <v xml:space="preserve">Merck, Chloramphenicol BioReagent, suitable for plant cell culture </v>
      </c>
      <c r="F893" s="35" t="s">
        <v>1436</v>
      </c>
      <c r="G893" s="38">
        <v>359.16</v>
      </c>
    </row>
    <row r="894" spans="1:9" s="39" customFormat="1" x14ac:dyDescent="0.25">
      <c r="A894" s="35">
        <v>890</v>
      </c>
      <c r="B894" s="36" t="s">
        <v>1439</v>
      </c>
      <c r="C894" s="37" t="s">
        <v>1438</v>
      </c>
      <c r="D894" s="35">
        <v>1</v>
      </c>
      <c r="E894" s="36" t="str">
        <f t="shared" si="13"/>
        <v>Merck, Chlorhexidine ≥99.5%</v>
      </c>
      <c r="F894" s="35" t="s">
        <v>1438</v>
      </c>
      <c r="G894" s="38">
        <v>369</v>
      </c>
    </row>
    <row r="895" spans="1:9" s="39" customFormat="1" x14ac:dyDescent="0.25">
      <c r="A895" s="35">
        <v>891</v>
      </c>
      <c r="B895" s="36" t="s">
        <v>1441</v>
      </c>
      <c r="C895" s="37" t="s">
        <v>1440</v>
      </c>
      <c r="D895" s="35">
        <v>1</v>
      </c>
      <c r="E895" s="36" t="str">
        <f t="shared" si="13"/>
        <v>Merck, Chloride (1g/L) Standard for IC</v>
      </c>
      <c r="F895" s="35" t="s">
        <v>1440</v>
      </c>
      <c r="G895" s="38">
        <v>293.97000000000003</v>
      </c>
    </row>
    <row r="896" spans="1:9" s="39" customFormat="1" x14ac:dyDescent="0.25">
      <c r="A896" s="35">
        <v>892</v>
      </c>
      <c r="B896" s="36" t="s">
        <v>5821</v>
      </c>
      <c r="C896" s="40">
        <v>1098710001</v>
      </c>
      <c r="D896" s="35">
        <v>1</v>
      </c>
      <c r="E896" s="36" t="str">
        <f t="shared" si="13"/>
        <v>Merck, CHLORIDE IC-STD TITR</v>
      </c>
      <c r="F896" s="35">
        <v>1098710001</v>
      </c>
      <c r="G896" s="38">
        <v>170.97</v>
      </c>
      <c r="I896" s="41"/>
    </row>
    <row r="897" spans="1:9" s="39" customFormat="1" x14ac:dyDescent="0.25">
      <c r="A897" s="35">
        <v>893</v>
      </c>
      <c r="B897" s="36" t="s">
        <v>1443</v>
      </c>
      <c r="C897" s="37" t="s">
        <v>1442</v>
      </c>
      <c r="D897" s="35">
        <v>1</v>
      </c>
      <c r="E897" s="36" t="str">
        <f t="shared" si="13"/>
        <v>Merck, Chloro(dimethylsulfide)gold(I)</v>
      </c>
      <c r="F897" s="35" t="s">
        <v>1442</v>
      </c>
      <c r="G897" s="38">
        <v>1585.47</v>
      </c>
    </row>
    <row r="898" spans="1:9" s="39" customFormat="1" x14ac:dyDescent="0.25">
      <c r="A898" s="35">
        <v>894</v>
      </c>
      <c r="B898" s="36" t="s">
        <v>1445</v>
      </c>
      <c r="C898" s="37" t="s">
        <v>1444</v>
      </c>
      <c r="D898" s="35">
        <v>1</v>
      </c>
      <c r="E898" s="36" t="str">
        <f t="shared" si="13"/>
        <v>Merck, Chloroacetic acid 99%</v>
      </c>
      <c r="F898" s="35" t="s">
        <v>1444</v>
      </c>
      <c r="G898" s="38">
        <v>103.32</v>
      </c>
    </row>
    <row r="899" spans="1:9" s="39" customFormat="1" ht="31.5" x14ac:dyDescent="0.25">
      <c r="A899" s="35">
        <v>895</v>
      </c>
      <c r="B899" s="36" t="s">
        <v>1447</v>
      </c>
      <c r="C899" s="37" t="s">
        <v>1446</v>
      </c>
      <c r="D899" s="35">
        <v>1</v>
      </c>
      <c r="E899" s="36" t="str">
        <f t="shared" si="13"/>
        <v>Merck, Chloroform – isoamyl alcohol mixture
BioUltra, for molecular biology, 49:1, ≥99.5% (chloroform + isoamyl alcohol, GC)</v>
      </c>
      <c r="F899" s="35" t="s">
        <v>1446</v>
      </c>
      <c r="G899" s="38">
        <v>334.56</v>
      </c>
    </row>
    <row r="900" spans="1:9" s="39" customFormat="1" ht="21" x14ac:dyDescent="0.25">
      <c r="A900" s="35">
        <v>896</v>
      </c>
      <c r="B900" s="36" t="s">
        <v>1448</v>
      </c>
      <c r="C900" s="37">
        <v>1024451000</v>
      </c>
      <c r="D900" s="35">
        <v>1</v>
      </c>
      <c r="E900" s="36" t="str">
        <f t="shared" si="13"/>
        <v>Merck, CHLOROFORM for a broad spectrum of classical lab applications, and regulated and highly demanding lab applications (EMSURE)</v>
      </c>
      <c r="F900" s="35">
        <v>1024451000</v>
      </c>
      <c r="G900" s="38">
        <v>83.64</v>
      </c>
      <c r="I900" s="41"/>
    </row>
    <row r="901" spans="1:9" s="39" customFormat="1" x14ac:dyDescent="0.25">
      <c r="A901" s="35">
        <v>897</v>
      </c>
      <c r="B901" s="36" t="s">
        <v>1449</v>
      </c>
      <c r="C901" s="37">
        <v>1024321000</v>
      </c>
      <c r="D901" s="35">
        <v>1</v>
      </c>
      <c r="E901" s="36" t="str">
        <f t="shared" si="13"/>
        <v>Merck, Chloroform for gas chromatography ECD and FID SupraSolv®</v>
      </c>
      <c r="F901" s="35">
        <v>1024321000</v>
      </c>
      <c r="G901" s="38">
        <v>210.33</v>
      </c>
      <c r="I901" s="41"/>
    </row>
    <row r="902" spans="1:9" s="39" customFormat="1" x14ac:dyDescent="0.25">
      <c r="A902" s="35">
        <v>898</v>
      </c>
      <c r="B902" s="36" t="s">
        <v>1451</v>
      </c>
      <c r="C902" s="37" t="s">
        <v>1450</v>
      </c>
      <c r="D902" s="35">
        <v>1</v>
      </c>
      <c r="E902" s="36" t="str">
        <f t="shared" ref="E902:E965" si="14">"Merck"&amp;", "&amp;B902</f>
        <v>Merck, Chloroform for HPLC, ≥99.8%, amylene stabilized</v>
      </c>
      <c r="F902" s="35" t="s">
        <v>1450</v>
      </c>
      <c r="G902" s="38">
        <v>132.84</v>
      </c>
    </row>
    <row r="903" spans="1:9" s="39" customFormat="1" x14ac:dyDescent="0.25">
      <c r="A903" s="35">
        <v>899</v>
      </c>
      <c r="B903" s="36" t="s">
        <v>1452</v>
      </c>
      <c r="C903" s="37">
        <v>1024441000</v>
      </c>
      <c r="D903" s="35">
        <v>1</v>
      </c>
      <c r="E903" s="36" t="str">
        <f t="shared" si="14"/>
        <v>Merck, Chloroform for liquid chromatography (LiChrosolv)</v>
      </c>
      <c r="F903" s="35">
        <v>1024441000</v>
      </c>
      <c r="G903" s="38">
        <v>137.76</v>
      </c>
      <c r="I903" s="41"/>
    </row>
    <row r="904" spans="1:9" s="39" customFormat="1" x14ac:dyDescent="0.25">
      <c r="A904" s="35">
        <v>900</v>
      </c>
      <c r="B904" s="36" t="s">
        <v>1454</v>
      </c>
      <c r="C904" s="37" t="s">
        <v>1453</v>
      </c>
      <c r="D904" s="35">
        <v>1</v>
      </c>
      <c r="E904" s="36" t="str">
        <f t="shared" si="14"/>
        <v>Merck, Chloroform, puriss. p.a., Reag. ISO, Reag. Ph. Eur., 99.0-99.4 % GC</v>
      </c>
      <c r="F904" s="35" t="s">
        <v>1453</v>
      </c>
      <c r="G904" s="38">
        <v>380.07</v>
      </c>
    </row>
    <row r="905" spans="1:9" s="39" customFormat="1" x14ac:dyDescent="0.25">
      <c r="A905" s="35">
        <v>901</v>
      </c>
      <c r="B905" s="36" t="s">
        <v>1456</v>
      </c>
      <c r="C905" s="37" t="s">
        <v>1455</v>
      </c>
      <c r="D905" s="35">
        <v>1</v>
      </c>
      <c r="E905" s="36" t="str">
        <f t="shared" si="14"/>
        <v>Merck, Chloromethyl methyl ether, tech.</v>
      </c>
      <c r="F905" s="35" t="s">
        <v>1455</v>
      </c>
      <c r="G905" s="38">
        <v>543.66</v>
      </c>
    </row>
    <row r="906" spans="1:9" s="39" customFormat="1" x14ac:dyDescent="0.25">
      <c r="A906" s="35">
        <v>902</v>
      </c>
      <c r="B906" s="36" t="s">
        <v>1458</v>
      </c>
      <c r="C906" s="37" t="s">
        <v>1457</v>
      </c>
      <c r="D906" s="35">
        <v>1</v>
      </c>
      <c r="E906" s="36" t="str">
        <f t="shared" si="14"/>
        <v>Merck, Chlorophyll a analytical standard</v>
      </c>
      <c r="F906" s="35" t="s">
        <v>1457</v>
      </c>
      <c r="G906" s="38">
        <v>1317.33</v>
      </c>
    </row>
    <row r="907" spans="1:9" s="39" customFormat="1" x14ac:dyDescent="0.25">
      <c r="A907" s="35">
        <v>903</v>
      </c>
      <c r="B907" s="36" t="s">
        <v>1460</v>
      </c>
      <c r="C907" s="37" t="s">
        <v>1459</v>
      </c>
      <c r="D907" s="35">
        <v>1</v>
      </c>
      <c r="E907" s="36" t="str">
        <f t="shared" si="14"/>
        <v>Merck, Chloroquine diphosphate salt powder or crystals, 98.5-101.0% (EP)</v>
      </c>
      <c r="F907" s="35" t="s">
        <v>1459</v>
      </c>
      <c r="G907" s="38">
        <v>596.54999999999995</v>
      </c>
    </row>
    <row r="908" spans="1:9" s="39" customFormat="1" x14ac:dyDescent="0.25">
      <c r="A908" s="35">
        <v>904</v>
      </c>
      <c r="B908" s="36" t="s">
        <v>1462</v>
      </c>
      <c r="C908" s="37" t="s">
        <v>1461</v>
      </c>
      <c r="D908" s="35">
        <v>1</v>
      </c>
      <c r="E908" s="36" t="str">
        <f t="shared" si="14"/>
        <v>Merck, Chlorosulfonyl isocyanate, 98 %</v>
      </c>
      <c r="F908" s="35" t="s">
        <v>1461</v>
      </c>
      <c r="G908" s="38">
        <v>736.77</v>
      </c>
    </row>
    <row r="909" spans="1:9" s="39" customFormat="1" x14ac:dyDescent="0.25">
      <c r="A909" s="35">
        <v>905</v>
      </c>
      <c r="B909" s="36" t="s">
        <v>1462</v>
      </c>
      <c r="C909" s="37" t="s">
        <v>1463</v>
      </c>
      <c r="D909" s="35">
        <v>1</v>
      </c>
      <c r="E909" s="36" t="str">
        <f t="shared" si="14"/>
        <v>Merck, Chlorosulfonyl isocyanate, 98 %</v>
      </c>
      <c r="F909" s="35" t="s">
        <v>1463</v>
      </c>
      <c r="G909" s="38">
        <v>243.54</v>
      </c>
    </row>
    <row r="910" spans="1:9" s="39" customFormat="1" ht="21" x14ac:dyDescent="0.25">
      <c r="A910" s="35">
        <v>906</v>
      </c>
      <c r="B910" s="36" t="s">
        <v>1465</v>
      </c>
      <c r="C910" s="37" t="s">
        <v>1464</v>
      </c>
      <c r="D910" s="35">
        <v>1</v>
      </c>
      <c r="E910" s="36" t="str">
        <f t="shared" si="14"/>
        <v xml:space="preserve">Merck, Chlorotrimethylsilane produced by Wacker Chemie AG, Burghausen, Germany, ≥99.0% (GC) </v>
      </c>
      <c r="F910" s="35" t="s">
        <v>1464</v>
      </c>
      <c r="G910" s="38">
        <v>309.95999999999998</v>
      </c>
    </row>
    <row r="911" spans="1:9" s="39" customFormat="1" x14ac:dyDescent="0.25">
      <c r="A911" s="35">
        <v>907</v>
      </c>
      <c r="B911" s="36" t="s">
        <v>1466</v>
      </c>
      <c r="C911" s="37">
        <v>47763</v>
      </c>
      <c r="D911" s="35">
        <v>1</v>
      </c>
      <c r="E911" s="36" t="str">
        <f t="shared" si="14"/>
        <v>Merck, Cholecalciferol (D3) analytical standard</v>
      </c>
      <c r="F911" s="35">
        <v>47763</v>
      </c>
      <c r="G911" s="38">
        <v>137.76</v>
      </c>
      <c r="I911" s="41"/>
    </row>
    <row r="912" spans="1:9" s="39" customFormat="1" ht="21" x14ac:dyDescent="0.25">
      <c r="A912" s="35">
        <v>908</v>
      </c>
      <c r="B912" s="36" t="s">
        <v>1468</v>
      </c>
      <c r="C912" s="37" t="s">
        <v>1467</v>
      </c>
      <c r="D912" s="35">
        <v>1</v>
      </c>
      <c r="E912" s="36" t="str">
        <f t="shared" si="14"/>
        <v>Merck, Cholecalciferol (Vitamin D3) Pharmaceutical Secondary Standard; Certified Reference Material</v>
      </c>
      <c r="F912" s="35" t="s">
        <v>1467</v>
      </c>
      <c r="G912" s="38">
        <v>574.41</v>
      </c>
    </row>
    <row r="913" spans="1:9" s="39" customFormat="1" x14ac:dyDescent="0.25">
      <c r="A913" s="35">
        <v>909</v>
      </c>
      <c r="B913" s="36" t="s">
        <v>1470</v>
      </c>
      <c r="C913" s="37" t="s">
        <v>1469</v>
      </c>
      <c r="D913" s="35">
        <v>1</v>
      </c>
      <c r="E913" s="36" t="str">
        <f t="shared" si="14"/>
        <v>Merck, Cholesterol from sheep wool, ≥92.5% (GC), powder</v>
      </c>
      <c r="F913" s="35" t="s">
        <v>1469</v>
      </c>
      <c r="G913" s="38">
        <v>1816.71</v>
      </c>
    </row>
    <row r="914" spans="1:9" s="39" customFormat="1" x14ac:dyDescent="0.25">
      <c r="A914" s="35">
        <v>910</v>
      </c>
      <c r="B914" s="36" t="s">
        <v>1472</v>
      </c>
      <c r="C914" s="37" t="s">
        <v>1471</v>
      </c>
      <c r="D914" s="35">
        <v>1</v>
      </c>
      <c r="E914" s="36" t="str">
        <f t="shared" si="14"/>
        <v>Merck, Cholesterol Sigma Grade, ≥99%</v>
      </c>
      <c r="F914" s="35" t="s">
        <v>1471</v>
      </c>
      <c r="G914" s="38">
        <v>214.02</v>
      </c>
    </row>
    <row r="915" spans="1:9" s="39" customFormat="1" x14ac:dyDescent="0.25">
      <c r="A915" s="35">
        <v>911</v>
      </c>
      <c r="B915" s="36" t="s">
        <v>1474</v>
      </c>
      <c r="C915" s="37" t="s">
        <v>1473</v>
      </c>
      <c r="D915" s="35">
        <v>1</v>
      </c>
      <c r="E915" s="36" t="str">
        <f t="shared" si="14"/>
        <v xml:space="preserve">Merck, CHOLESTEROL, from sheep wool, ≥92.5% (GC), powder </v>
      </c>
      <c r="F915" s="35" t="s">
        <v>1473</v>
      </c>
      <c r="G915" s="38">
        <v>521.52</v>
      </c>
    </row>
    <row r="916" spans="1:9" s="39" customFormat="1" x14ac:dyDescent="0.25">
      <c r="A916" s="35">
        <v>912</v>
      </c>
      <c r="B916" s="36" t="s">
        <v>1474</v>
      </c>
      <c r="C916" s="37" t="s">
        <v>1475</v>
      </c>
      <c r="D916" s="35">
        <v>1</v>
      </c>
      <c r="E916" s="36" t="str">
        <f t="shared" si="14"/>
        <v xml:space="preserve">Merck, CHOLESTEROL, from sheep wool, ≥92.5% (GC), powder </v>
      </c>
      <c r="F916" s="35" t="s">
        <v>1475</v>
      </c>
      <c r="G916" s="38">
        <v>182.04</v>
      </c>
    </row>
    <row r="917" spans="1:9" s="39" customFormat="1" x14ac:dyDescent="0.25">
      <c r="A917" s="35">
        <v>913</v>
      </c>
      <c r="B917" s="36" t="s">
        <v>5693</v>
      </c>
      <c r="C917" s="42" t="s">
        <v>5989</v>
      </c>
      <c r="D917" s="35">
        <v>1</v>
      </c>
      <c r="E917" s="36" t="str">
        <f t="shared" si="14"/>
        <v>Merck, CHOLINE CHLORIDE &gt;=</v>
      </c>
      <c r="F917" s="35" t="s">
        <v>5989</v>
      </c>
      <c r="G917" s="38">
        <v>380.07</v>
      </c>
    </row>
    <row r="918" spans="1:9" s="39" customFormat="1" x14ac:dyDescent="0.25">
      <c r="A918" s="35">
        <v>914</v>
      </c>
      <c r="B918" s="36" t="s">
        <v>5828</v>
      </c>
      <c r="C918" s="42" t="s">
        <v>6108</v>
      </c>
      <c r="D918" s="35">
        <v>1</v>
      </c>
      <c r="E918" s="36" t="str">
        <f t="shared" si="14"/>
        <v>Merck, CHOLINE CHLORIDE SUI</v>
      </c>
      <c r="F918" s="35" t="s">
        <v>6108</v>
      </c>
      <c r="G918" s="38">
        <v>202.95</v>
      </c>
    </row>
    <row r="919" spans="1:9" s="39" customFormat="1" x14ac:dyDescent="0.25">
      <c r="A919" s="35">
        <v>915</v>
      </c>
      <c r="B919" s="36" t="s">
        <v>1477</v>
      </c>
      <c r="C919" s="37" t="s">
        <v>1476</v>
      </c>
      <c r="D919" s="35">
        <v>1</v>
      </c>
      <c r="E919" s="36" t="str">
        <f t="shared" si="14"/>
        <v>Merck, Chromium Standard for AAS, TraceCERT TM</v>
      </c>
      <c r="F919" s="35" t="s">
        <v>1476</v>
      </c>
      <c r="G919" s="38">
        <v>170.97</v>
      </c>
    </row>
    <row r="920" spans="1:9" s="39" customFormat="1" x14ac:dyDescent="0.25">
      <c r="A920" s="35">
        <v>916</v>
      </c>
      <c r="B920" s="36" t="s">
        <v>1479</v>
      </c>
      <c r="C920" s="37" t="s">
        <v>1478</v>
      </c>
      <c r="D920" s="35">
        <v>1</v>
      </c>
      <c r="E920" s="36" t="str">
        <f t="shared" si="14"/>
        <v>Merck, Chromium(III) chloride hexahydrate purum p.a., ≥98.0% (RT)</v>
      </c>
      <c r="F920" s="35" t="s">
        <v>1478</v>
      </c>
      <c r="G920" s="38">
        <v>134.07</v>
      </c>
    </row>
    <row r="921" spans="1:9" s="39" customFormat="1" ht="31.5" x14ac:dyDescent="0.25">
      <c r="A921" s="35">
        <v>917</v>
      </c>
      <c r="B921" s="36" t="s">
        <v>1480</v>
      </c>
      <c r="C921" s="37">
        <v>1010360250</v>
      </c>
      <c r="D921" s="35">
        <v>1</v>
      </c>
      <c r="E921" s="36" t="str">
        <f t="shared" si="14"/>
        <v>Merck, CHROMIUM(III) POTASSIUM SULFATE DODECAHYDRATE for a broad spectrum of classical lab applications, and regulated and highly demanding lab applications (EMSURE) ACS,REAG. PH EUR</v>
      </c>
      <c r="F921" s="35">
        <v>1010360250</v>
      </c>
      <c r="G921" s="38">
        <v>189.42</v>
      </c>
      <c r="I921" s="41"/>
    </row>
    <row r="922" spans="1:9" s="39" customFormat="1" ht="21" x14ac:dyDescent="0.25">
      <c r="A922" s="35">
        <v>918</v>
      </c>
      <c r="B922" s="36" t="s">
        <v>1481</v>
      </c>
      <c r="C922" s="37">
        <v>1004270500</v>
      </c>
      <c r="D922" s="35">
        <v>1</v>
      </c>
      <c r="E922" s="36" t="str">
        <f t="shared" si="14"/>
        <v>Merck, ChromoCult Listeria agar (base) acc. OTTAVIANI and AGOSTI acc. ISO 11290 Chromocult</v>
      </c>
      <c r="F922" s="35">
        <v>1004270500</v>
      </c>
      <c r="G922" s="38">
        <v>661.74</v>
      </c>
      <c r="I922" s="41"/>
    </row>
    <row r="923" spans="1:9" s="39" customFormat="1" x14ac:dyDescent="0.25">
      <c r="A923" s="35">
        <v>919</v>
      </c>
      <c r="B923" s="36" t="s">
        <v>1482</v>
      </c>
      <c r="C923" s="37">
        <v>1004320010</v>
      </c>
      <c r="D923" s="35">
        <v>1</v>
      </c>
      <c r="E923" s="36" t="str">
        <f t="shared" si="14"/>
        <v>Merck, ChromoCult Listeria Agar Selective-Supplement</v>
      </c>
      <c r="F923" s="35">
        <v>1004320010</v>
      </c>
      <c r="G923" s="38">
        <v>446.49</v>
      </c>
      <c r="I923" s="41"/>
    </row>
    <row r="924" spans="1:9" s="39" customFormat="1" x14ac:dyDescent="0.25">
      <c r="A924" s="35">
        <v>920</v>
      </c>
      <c r="B924" s="36" t="s">
        <v>1483</v>
      </c>
      <c r="C924" s="37">
        <v>1021290001</v>
      </c>
      <c r="D924" s="35">
        <v>1</v>
      </c>
      <c r="E924" s="36" t="str">
        <f t="shared" si="14"/>
        <v xml:space="preserve">Merck, Chromolith Performance RP-18 endcapped 100-4.6 HPLC column </v>
      </c>
      <c r="F924" s="35">
        <v>1021290001</v>
      </c>
      <c r="G924" s="38">
        <v>3119.28</v>
      </c>
      <c r="I924" s="41"/>
    </row>
    <row r="925" spans="1:9" s="39" customFormat="1" ht="21" x14ac:dyDescent="0.25">
      <c r="A925" s="35">
        <v>921</v>
      </c>
      <c r="B925" s="48" t="s">
        <v>1484</v>
      </c>
      <c r="C925" s="49">
        <v>48416</v>
      </c>
      <c r="D925" s="35">
        <v>1</v>
      </c>
      <c r="E925" s="36" t="str">
        <f t="shared" si="14"/>
        <v>Merck, Chrysene-d12 solutioncertified reference material, 2000 μg/mL in dichloromethane</v>
      </c>
      <c r="F925" s="35">
        <v>48416</v>
      </c>
      <c r="G925" s="38">
        <v>178.35</v>
      </c>
      <c r="I925" s="41"/>
    </row>
    <row r="926" spans="1:9" s="39" customFormat="1" x14ac:dyDescent="0.25">
      <c r="A926" s="35">
        <v>922</v>
      </c>
      <c r="B926" s="36" t="s">
        <v>1486</v>
      </c>
      <c r="C926" s="37" t="s">
        <v>1485</v>
      </c>
      <c r="D926" s="35">
        <v>1</v>
      </c>
      <c r="E926" s="36" t="str">
        <f t="shared" si="14"/>
        <v>Merck, Ciprofloxacin ≥98% (HPLC)</v>
      </c>
      <c r="F926" s="35" t="s">
        <v>1485</v>
      </c>
      <c r="G926" s="38">
        <v>528.9</v>
      </c>
    </row>
    <row r="927" spans="1:9" s="39" customFormat="1" x14ac:dyDescent="0.25">
      <c r="A927" s="35">
        <v>923</v>
      </c>
      <c r="B927" s="36" t="s">
        <v>1486</v>
      </c>
      <c r="C927" s="37" t="s">
        <v>1487</v>
      </c>
      <c r="D927" s="35">
        <v>1</v>
      </c>
      <c r="E927" s="36" t="str">
        <f t="shared" si="14"/>
        <v>Merck, Ciprofloxacin ≥98% (HPLC)</v>
      </c>
      <c r="F927" s="35" t="s">
        <v>1487</v>
      </c>
      <c r="G927" s="38">
        <v>140.22</v>
      </c>
    </row>
    <row r="928" spans="1:9" s="39" customFormat="1" ht="21" x14ac:dyDescent="0.25">
      <c r="A928" s="35">
        <v>924</v>
      </c>
      <c r="B928" s="36" t="s">
        <v>1489</v>
      </c>
      <c r="C928" s="37" t="s">
        <v>1488</v>
      </c>
      <c r="D928" s="35">
        <v>1</v>
      </c>
      <c r="E928" s="36" t="str">
        <f t="shared" si="14"/>
        <v>Merck, Ciprofloxacin HCl Pharmaceutical Secondary Standard; Certified Reference Material</v>
      </c>
      <c r="F928" s="35" t="s">
        <v>1488</v>
      </c>
      <c r="G928" s="38">
        <v>432.96</v>
      </c>
    </row>
    <row r="929" spans="1:7" s="39" customFormat="1" x14ac:dyDescent="0.25">
      <c r="A929" s="35">
        <v>925</v>
      </c>
      <c r="B929" s="36" t="s">
        <v>1491</v>
      </c>
      <c r="C929" s="37" t="s">
        <v>1490</v>
      </c>
      <c r="D929" s="35">
        <v>1</v>
      </c>
      <c r="E929" s="36" t="str">
        <f t="shared" si="14"/>
        <v>Merck, cis-11,14-Eicosadienoic acid methyl ester ≥98% (GC)</v>
      </c>
      <c r="F929" s="35" t="s">
        <v>1490</v>
      </c>
      <c r="G929" s="38">
        <v>557.19000000000005</v>
      </c>
    </row>
    <row r="930" spans="1:7" s="39" customFormat="1" x14ac:dyDescent="0.25">
      <c r="A930" s="35">
        <v>926</v>
      </c>
      <c r="B930" s="36" t="s">
        <v>1493</v>
      </c>
      <c r="C930" s="37" t="s">
        <v>1492</v>
      </c>
      <c r="D930" s="35">
        <v>1</v>
      </c>
      <c r="E930" s="36" t="str">
        <f t="shared" si="14"/>
        <v>Merck, cis-4,7,10,13,16,19-Docosahexaenoic acid ≥98%</v>
      </c>
      <c r="F930" s="35" t="s">
        <v>1492</v>
      </c>
      <c r="G930" s="38">
        <v>431.73</v>
      </c>
    </row>
    <row r="931" spans="1:7" s="39" customFormat="1" x14ac:dyDescent="0.25">
      <c r="A931" s="35">
        <v>927</v>
      </c>
      <c r="B931" s="36" t="s">
        <v>1495</v>
      </c>
      <c r="C931" s="37" t="s">
        <v>1494</v>
      </c>
      <c r="D931" s="35">
        <v>1</v>
      </c>
      <c r="E931" s="36" t="str">
        <f t="shared" si="14"/>
        <v>Merck, cis-5,8,11,14,17-Eicosapentaenoic acid ≥99%</v>
      </c>
      <c r="F931" s="35" t="s">
        <v>1494</v>
      </c>
      <c r="G931" s="38">
        <v>2803.17</v>
      </c>
    </row>
    <row r="932" spans="1:7" s="39" customFormat="1" ht="21" x14ac:dyDescent="0.25">
      <c r="A932" s="35">
        <v>928</v>
      </c>
      <c r="B932" s="36" t="s">
        <v>1497</v>
      </c>
      <c r="C932" s="37" t="s">
        <v>1496</v>
      </c>
      <c r="D932" s="35">
        <v>1</v>
      </c>
      <c r="E932" s="36" t="str">
        <f t="shared" si="14"/>
        <v>Merck, cis-5,8,11,14,17-Eicosapentaenoic acid methyl ester certified reference material, 10 mg/mL in heptane, ampule of 1 mL</v>
      </c>
      <c r="F932" s="35" t="s">
        <v>1496</v>
      </c>
      <c r="G932" s="38">
        <v>252.15</v>
      </c>
    </row>
    <row r="933" spans="1:7" s="39" customFormat="1" ht="21" x14ac:dyDescent="0.25">
      <c r="A933" s="35">
        <v>929</v>
      </c>
      <c r="B933" s="36" t="s">
        <v>1498</v>
      </c>
      <c r="C933" s="43" t="s">
        <v>6157</v>
      </c>
      <c r="D933" s="35">
        <v>1</v>
      </c>
      <c r="E933" s="36" t="str">
        <f t="shared" si="14"/>
        <v>Merck, cis-7,10,13,16,19-Docosapentenoic acid methyl ester certified reference material, 10 mg/mL in heptane, ampule of 1 mL</v>
      </c>
      <c r="F933" s="35" t="s">
        <v>6157</v>
      </c>
      <c r="G933" s="38">
        <v>2234.91</v>
      </c>
    </row>
    <row r="934" spans="1:7" s="39" customFormat="1" x14ac:dyDescent="0.25">
      <c r="A934" s="35">
        <v>930</v>
      </c>
      <c r="B934" s="36" t="s">
        <v>1500</v>
      </c>
      <c r="C934" s="37" t="s">
        <v>1499</v>
      </c>
      <c r="D934" s="35">
        <v>1</v>
      </c>
      <c r="E934" s="36" t="str">
        <f t="shared" si="14"/>
        <v>Merck, Cisplatin 1PC x 50MG</v>
      </c>
      <c r="F934" s="35" t="s">
        <v>1499</v>
      </c>
      <c r="G934" s="38">
        <v>351.78</v>
      </c>
    </row>
    <row r="935" spans="1:7" s="39" customFormat="1" ht="21" x14ac:dyDescent="0.25">
      <c r="A935" s="35">
        <v>931</v>
      </c>
      <c r="B935" s="36" t="s">
        <v>1502</v>
      </c>
      <c r="C935" s="37" t="s">
        <v>1501</v>
      </c>
      <c r="D935" s="35">
        <v>1</v>
      </c>
      <c r="E935" s="36" t="str">
        <f t="shared" si="14"/>
        <v>Merck, Cisplatin Pharmaceutical Secondary Standard; Certified Reference Material</v>
      </c>
      <c r="F935" s="35" t="s">
        <v>1501</v>
      </c>
      <c r="G935" s="38">
        <v>899.13</v>
      </c>
    </row>
    <row r="936" spans="1:7" s="39" customFormat="1" ht="21" x14ac:dyDescent="0.25">
      <c r="A936" s="35">
        <v>932</v>
      </c>
      <c r="B936" s="36" t="s">
        <v>1504</v>
      </c>
      <c r="C936" s="37" t="s">
        <v>1503</v>
      </c>
      <c r="D936" s="35">
        <v>1</v>
      </c>
      <c r="E936" s="36" t="str">
        <f t="shared" si="14"/>
        <v>Merck, cis-Tramadol hydrochloride solution 1.0 mg/mL in methanol (as free base), ampule of 1 mL, certified reference material, Cerilliant</v>
      </c>
      <c r="F936" s="35" t="s">
        <v>1503</v>
      </c>
      <c r="G936" s="38">
        <v>119.31</v>
      </c>
    </row>
    <row r="937" spans="1:7" s="39" customFormat="1" x14ac:dyDescent="0.25">
      <c r="A937" s="35">
        <v>933</v>
      </c>
      <c r="B937" s="36" t="s">
        <v>1506</v>
      </c>
      <c r="C937" s="37" t="s">
        <v>1505</v>
      </c>
      <c r="D937" s="35">
        <v>1</v>
      </c>
      <c r="E937" s="36" t="str">
        <f t="shared" si="14"/>
        <v>Merck, CITRATE LYASE FROM KLEBSIELLA PNEUMONIAE</v>
      </c>
      <c r="F937" s="35" t="s">
        <v>1505</v>
      </c>
      <c r="G937" s="38">
        <v>1196.79</v>
      </c>
    </row>
    <row r="938" spans="1:7" s="39" customFormat="1" x14ac:dyDescent="0.25">
      <c r="A938" s="35">
        <v>934</v>
      </c>
      <c r="B938" s="36" t="s">
        <v>1508</v>
      </c>
      <c r="C938" s="37" t="s">
        <v>1507</v>
      </c>
      <c r="D938" s="35">
        <v>1</v>
      </c>
      <c r="E938" s="36" t="str">
        <f t="shared" si="14"/>
        <v>Merck, CITRATE SYNTHASE ASSAY KIT</v>
      </c>
      <c r="F938" s="35" t="s">
        <v>1507</v>
      </c>
      <c r="G938" s="38">
        <v>6618.63</v>
      </c>
    </row>
    <row r="939" spans="1:7" s="39" customFormat="1" x14ac:dyDescent="0.25">
      <c r="A939" s="35">
        <v>935</v>
      </c>
      <c r="B939" s="36" t="s">
        <v>1510</v>
      </c>
      <c r="C939" s="37" t="s">
        <v>1509</v>
      </c>
      <c r="D939" s="35">
        <v>1</v>
      </c>
      <c r="E939" s="36" t="str">
        <f t="shared" si="14"/>
        <v>Merck, Citric acid ACS reagent, ≥99.5%</v>
      </c>
      <c r="F939" s="35" t="s">
        <v>1509</v>
      </c>
      <c r="G939" s="38">
        <v>189.42</v>
      </c>
    </row>
    <row r="940" spans="1:7" s="39" customFormat="1" x14ac:dyDescent="0.25">
      <c r="A940" s="35">
        <v>936</v>
      </c>
      <c r="B940" s="36" t="s">
        <v>1510</v>
      </c>
      <c r="C940" s="37" t="s">
        <v>1511</v>
      </c>
      <c r="D940" s="35">
        <v>1</v>
      </c>
      <c r="E940" s="36" t="str">
        <f t="shared" si="14"/>
        <v>Merck, Citric acid ACS reagent, ≥99.5%</v>
      </c>
      <c r="F940" s="35" t="s">
        <v>1511</v>
      </c>
      <c r="G940" s="38">
        <v>316.11</v>
      </c>
    </row>
    <row r="941" spans="1:7" s="39" customFormat="1" x14ac:dyDescent="0.25">
      <c r="A941" s="35">
        <v>937</v>
      </c>
      <c r="B941" s="36" t="s">
        <v>1510</v>
      </c>
      <c r="C941" s="37" t="s">
        <v>1512</v>
      </c>
      <c r="D941" s="35">
        <v>1</v>
      </c>
      <c r="E941" s="36" t="str">
        <f t="shared" si="14"/>
        <v>Merck, Citric acid ACS reagent, ≥99.5%</v>
      </c>
      <c r="F941" s="35" t="s">
        <v>1512</v>
      </c>
      <c r="G941" s="38">
        <v>177.12</v>
      </c>
    </row>
    <row r="942" spans="1:7" s="39" customFormat="1" x14ac:dyDescent="0.25">
      <c r="A942" s="35">
        <v>938</v>
      </c>
      <c r="B942" s="36" t="s">
        <v>1514</v>
      </c>
      <c r="C942" s="37" t="s">
        <v>1513</v>
      </c>
      <c r="D942" s="35">
        <v>1</v>
      </c>
      <c r="E942" s="36" t="str">
        <f t="shared" si="14"/>
        <v>Merck, Citric acid monohydrate reagent grade, ≥98% (GC/titration)</v>
      </c>
      <c r="F942" s="35" t="s">
        <v>1513</v>
      </c>
      <c r="G942" s="38">
        <v>138.99</v>
      </c>
    </row>
    <row r="943" spans="1:7" s="39" customFormat="1" x14ac:dyDescent="0.25">
      <c r="A943" s="35">
        <v>939</v>
      </c>
      <c r="B943" s="36" t="s">
        <v>1514</v>
      </c>
      <c r="C943" s="37" t="s">
        <v>1515</v>
      </c>
      <c r="D943" s="35">
        <v>1</v>
      </c>
      <c r="E943" s="36" t="str">
        <f t="shared" si="14"/>
        <v>Merck, Citric acid monohydrate reagent grade, ≥98% (GC/titration)</v>
      </c>
      <c r="F943" s="35" t="s">
        <v>1515</v>
      </c>
      <c r="G943" s="38">
        <v>282.89999999999998</v>
      </c>
    </row>
    <row r="944" spans="1:7" s="39" customFormat="1" ht="21" x14ac:dyDescent="0.25">
      <c r="A944" s="35">
        <v>940</v>
      </c>
      <c r="B944" s="36" t="s">
        <v>1517</v>
      </c>
      <c r="C944" s="37" t="s">
        <v>1516</v>
      </c>
      <c r="D944" s="35">
        <v>1</v>
      </c>
      <c r="E944" s="36" t="str">
        <f t="shared" si="14"/>
        <v>Merck, Claycomb Medium without L-glutamine, liquid, sterile-filtered, suitable for cell culture</v>
      </c>
      <c r="F944" s="35" t="s">
        <v>1516</v>
      </c>
      <c r="G944" s="38">
        <v>814.26</v>
      </c>
    </row>
    <row r="945" spans="1:7" s="39" customFormat="1" ht="21" x14ac:dyDescent="0.25">
      <c r="A945" s="35">
        <v>941</v>
      </c>
      <c r="B945" s="36" t="s">
        <v>1519</v>
      </c>
      <c r="C945" s="37" t="s">
        <v>1518</v>
      </c>
      <c r="D945" s="35">
        <v>1</v>
      </c>
      <c r="E945" s="36" t="str">
        <f t="shared" si="14"/>
        <v>Merck, Clobetasol propionate European Pharmacopoeia (EP) Reference Standard</v>
      </c>
      <c r="F945" s="35" t="s">
        <v>1518</v>
      </c>
      <c r="G945" s="38">
        <v>656.82</v>
      </c>
    </row>
    <row r="946" spans="1:7" s="39" customFormat="1" x14ac:dyDescent="0.25">
      <c r="A946" s="35">
        <v>942</v>
      </c>
      <c r="B946" s="36" t="s">
        <v>1521</v>
      </c>
      <c r="C946" s="37" t="s">
        <v>1520</v>
      </c>
      <c r="D946" s="35">
        <v>1</v>
      </c>
      <c r="E946" s="36" t="str">
        <f t="shared" si="14"/>
        <v>Merck, CLOFARABINE</v>
      </c>
      <c r="F946" s="35" t="s">
        <v>1520</v>
      </c>
      <c r="G946" s="38">
        <v>555.96</v>
      </c>
    </row>
    <row r="947" spans="1:7" s="39" customFormat="1" ht="21" x14ac:dyDescent="0.25">
      <c r="A947" s="35">
        <v>943</v>
      </c>
      <c r="B947" s="36" t="s">
        <v>1523</v>
      </c>
      <c r="C947" s="37" t="s">
        <v>1522</v>
      </c>
      <c r="D947" s="35">
        <v>1</v>
      </c>
      <c r="E947" s="36" t="str">
        <f t="shared" si="14"/>
        <v>Merck, Clonazepam-d4 solution 100 μg/mL in methanol, ampule of 1 mL, certified reference material, Cerilliant</v>
      </c>
      <c r="F947" s="35" t="s">
        <v>1522</v>
      </c>
      <c r="G947" s="38">
        <v>220.17</v>
      </c>
    </row>
    <row r="948" spans="1:7" s="39" customFormat="1" x14ac:dyDescent="0.25">
      <c r="A948" s="35">
        <v>944</v>
      </c>
      <c r="B948" s="36" t="s">
        <v>1525</v>
      </c>
      <c r="C948" s="37" t="s">
        <v>1524</v>
      </c>
      <c r="D948" s="35">
        <v>1</v>
      </c>
      <c r="E948" s="36" t="str">
        <f t="shared" si="14"/>
        <v>Merck, Clozapine</v>
      </c>
      <c r="F948" s="35" t="s">
        <v>1524</v>
      </c>
      <c r="G948" s="38">
        <v>3199.23</v>
      </c>
    </row>
    <row r="949" spans="1:7" s="39" customFormat="1" x14ac:dyDescent="0.25">
      <c r="A949" s="35">
        <v>945</v>
      </c>
      <c r="B949" s="36" t="s">
        <v>1527</v>
      </c>
      <c r="C949" s="37" t="s">
        <v>1526</v>
      </c>
      <c r="D949" s="35">
        <v>1</v>
      </c>
      <c r="E949" s="36" t="str">
        <f t="shared" si="14"/>
        <v>Merck, Cobalt Standard for AAS TraceCERT, 1000 mg/L Co in nitric acid</v>
      </c>
      <c r="F949" s="35" t="s">
        <v>1526</v>
      </c>
      <c r="G949" s="38">
        <v>169.74</v>
      </c>
    </row>
    <row r="950" spans="1:7" s="39" customFormat="1" ht="21" x14ac:dyDescent="0.25">
      <c r="A950" s="35">
        <v>946</v>
      </c>
      <c r="B950" s="36" t="s">
        <v>1529</v>
      </c>
      <c r="C950" s="37" t="s">
        <v>1528</v>
      </c>
      <c r="D950" s="35">
        <v>1</v>
      </c>
      <c r="E950" s="36" t="str">
        <f t="shared" si="14"/>
        <v>Merck, Cobalt(II) chloride hexahydrate BioReagent, suitable for cell culture, suitable for insect cell culture</v>
      </c>
      <c r="F950" s="35" t="s">
        <v>1528</v>
      </c>
      <c r="G950" s="38">
        <v>321.02999999999997</v>
      </c>
    </row>
    <row r="951" spans="1:7" s="39" customFormat="1" x14ac:dyDescent="0.25">
      <c r="A951" s="35">
        <v>947</v>
      </c>
      <c r="B951" s="36" t="s">
        <v>1531</v>
      </c>
      <c r="C951" s="37" t="s">
        <v>1530</v>
      </c>
      <c r="D951" s="35">
        <v>1</v>
      </c>
      <c r="E951" s="36" t="str">
        <f t="shared" si="14"/>
        <v>Merck, Cobalt(II) chloride hexahydrate, 98.0-102.0 %, ACS reagent, 98 %</v>
      </c>
      <c r="F951" s="35" t="s">
        <v>1530</v>
      </c>
      <c r="G951" s="38">
        <v>250.92</v>
      </c>
    </row>
    <row r="952" spans="1:7" s="39" customFormat="1" x14ac:dyDescent="0.25">
      <c r="A952" s="35">
        <v>948</v>
      </c>
      <c r="B952" s="36" t="s">
        <v>1533</v>
      </c>
      <c r="C952" s="37" t="s">
        <v>1532</v>
      </c>
      <c r="D952" s="35">
        <v>1</v>
      </c>
      <c r="E952" s="36" t="str">
        <f t="shared" si="14"/>
        <v>Merck, Cobalt(II) chloride, 97 %</v>
      </c>
      <c r="F952" s="35" t="s">
        <v>1532</v>
      </c>
      <c r="G952" s="38">
        <v>396.06</v>
      </c>
    </row>
    <row r="953" spans="1:7" s="39" customFormat="1" ht="21" x14ac:dyDescent="0.25">
      <c r="A953" s="35">
        <v>949</v>
      </c>
      <c r="B953" s="36" t="s">
        <v>1535</v>
      </c>
      <c r="C953" s="37" t="s">
        <v>1534</v>
      </c>
      <c r="D953" s="35">
        <v>1</v>
      </c>
      <c r="E953" s="36" t="str">
        <f t="shared" si="14"/>
        <v>Merck, Cocaine-D3 solution 100 μg/mL in acetonitrile, ampule of 1 mL, certified reference material, Cerilliant</v>
      </c>
      <c r="F953" s="35" t="s">
        <v>1534</v>
      </c>
      <c r="G953" s="38">
        <v>164.82</v>
      </c>
    </row>
    <row r="954" spans="1:7" s="39" customFormat="1" ht="21" x14ac:dyDescent="0.25">
      <c r="A954" s="35">
        <v>950</v>
      </c>
      <c r="B954" s="36" t="s">
        <v>1537</v>
      </c>
      <c r="C954" s="37" t="s">
        <v>1536</v>
      </c>
      <c r="D954" s="35">
        <v>1</v>
      </c>
      <c r="E954" s="36" t="str">
        <f t="shared" si="14"/>
        <v>Merck, Codeine-D3 solution 100 μg/mL in methanol, ampule of 1 mL, certified reference material, Cerilliant</v>
      </c>
      <c r="F954" s="35" t="s">
        <v>1536</v>
      </c>
      <c r="G954" s="38">
        <v>170.97</v>
      </c>
    </row>
    <row r="955" spans="1:7" s="39" customFormat="1" x14ac:dyDescent="0.25">
      <c r="A955" s="35">
        <v>951</v>
      </c>
      <c r="B955" s="36" t="s">
        <v>1539</v>
      </c>
      <c r="C955" s="37" t="s">
        <v>1538</v>
      </c>
      <c r="D955" s="35">
        <v>1</v>
      </c>
      <c r="E955" s="36" t="str">
        <f t="shared" si="14"/>
        <v>Merck, Coenzyme Q10 ≥98% (HPLC)</v>
      </c>
      <c r="F955" s="35" t="s">
        <v>1538</v>
      </c>
      <c r="G955" s="38">
        <v>837.63</v>
      </c>
    </row>
    <row r="956" spans="1:7" s="39" customFormat="1" x14ac:dyDescent="0.25">
      <c r="A956" s="35">
        <v>952</v>
      </c>
      <c r="B956" s="36" t="s">
        <v>1540</v>
      </c>
      <c r="C956" s="43" t="s">
        <v>6158</v>
      </c>
      <c r="D956" s="35">
        <v>1</v>
      </c>
      <c r="E956" s="36" t="str">
        <f t="shared" si="14"/>
        <v>Merck, Colcemid</v>
      </c>
      <c r="F956" s="35" t="s">
        <v>6158</v>
      </c>
      <c r="G956" s="38">
        <v>1266.9000000000001</v>
      </c>
    </row>
    <row r="957" spans="1:7" s="39" customFormat="1" x14ac:dyDescent="0.25">
      <c r="A957" s="35">
        <v>953</v>
      </c>
      <c r="B957" s="36" t="s">
        <v>1542</v>
      </c>
      <c r="C957" s="37" t="s">
        <v>1541</v>
      </c>
      <c r="D957" s="35">
        <v>1</v>
      </c>
      <c r="E957" s="36" t="str">
        <f t="shared" si="14"/>
        <v>Merck, Colchicine ≥95% (HPLC), powder</v>
      </c>
      <c r="F957" s="35" t="s">
        <v>1541</v>
      </c>
      <c r="G957" s="38">
        <v>118.08</v>
      </c>
    </row>
    <row r="958" spans="1:7" s="39" customFormat="1" ht="21" x14ac:dyDescent="0.25">
      <c r="A958" s="35">
        <v>954</v>
      </c>
      <c r="B958" s="36" t="s">
        <v>1544</v>
      </c>
      <c r="C958" s="37" t="s">
        <v>1543</v>
      </c>
      <c r="D958" s="35">
        <v>1</v>
      </c>
      <c r="E958" s="36" t="str">
        <f t="shared" si="14"/>
        <v>Merck, Colipase from porcine pancreas essentially salt-free, lyophilized powder (0.5MG)</v>
      </c>
      <c r="F958" s="35" t="s">
        <v>1543</v>
      </c>
      <c r="G958" s="38">
        <v>1875.75</v>
      </c>
    </row>
    <row r="959" spans="1:7" s="39" customFormat="1" ht="21" x14ac:dyDescent="0.25">
      <c r="A959" s="35">
        <v>955</v>
      </c>
      <c r="B959" s="36" t="s">
        <v>1546</v>
      </c>
      <c r="C959" s="37" t="s">
        <v>1545</v>
      </c>
      <c r="D959" s="35">
        <v>1</v>
      </c>
      <c r="E959" s="36" t="str">
        <f t="shared" si="14"/>
        <v>Merck, Colistin Sulfate Pharmaceutical Secondary Standard; Certified Reference Material</v>
      </c>
      <c r="F959" s="35" t="s">
        <v>1545</v>
      </c>
      <c r="G959" s="38">
        <v>781.05</v>
      </c>
    </row>
    <row r="960" spans="1:7" s="39" customFormat="1" x14ac:dyDescent="0.25">
      <c r="A960" s="35">
        <v>956</v>
      </c>
      <c r="B960" s="36" t="s">
        <v>1548</v>
      </c>
      <c r="C960" s="37" t="s">
        <v>1547</v>
      </c>
      <c r="D960" s="35">
        <v>1</v>
      </c>
      <c r="E960" s="36" t="str">
        <f t="shared" si="14"/>
        <v>Merck, Colistin sulfate salt ≥19,000 IU/mg</v>
      </c>
      <c r="F960" s="35" t="s">
        <v>1547</v>
      </c>
      <c r="G960" s="38">
        <v>346.86</v>
      </c>
    </row>
    <row r="961" spans="1:9" s="39" customFormat="1" x14ac:dyDescent="0.25">
      <c r="A961" s="35">
        <v>957</v>
      </c>
      <c r="B961" s="36" t="s">
        <v>5777</v>
      </c>
      <c r="C961" s="42" t="s">
        <v>6061</v>
      </c>
      <c r="D961" s="35">
        <v>1</v>
      </c>
      <c r="E961" s="36" t="str">
        <f t="shared" si="14"/>
        <v>Merck, COLLAGEN FROM FROM C</v>
      </c>
      <c r="F961" s="35" t="s">
        <v>6061</v>
      </c>
      <c r="G961" s="38">
        <v>876.99</v>
      </c>
    </row>
    <row r="962" spans="1:9" s="39" customFormat="1" x14ac:dyDescent="0.25">
      <c r="A962" s="35">
        <v>958</v>
      </c>
      <c r="B962" s="36" t="s">
        <v>1549</v>
      </c>
      <c r="C962" s="37">
        <v>11179179001</v>
      </c>
      <c r="D962" s="35">
        <v>1</v>
      </c>
      <c r="E962" s="36" t="str">
        <f t="shared" si="14"/>
        <v>Merck, Collagen from rat tail tendon</v>
      </c>
      <c r="F962" s="35">
        <v>11179179001</v>
      </c>
      <c r="G962" s="38">
        <v>1189.4100000000001</v>
      </c>
      <c r="I962" s="41"/>
    </row>
    <row r="963" spans="1:9" s="39" customFormat="1" ht="21" x14ac:dyDescent="0.25">
      <c r="A963" s="35">
        <v>959</v>
      </c>
      <c r="B963" s="36" t="s">
        <v>1551</v>
      </c>
      <c r="C963" s="37" t="s">
        <v>1550</v>
      </c>
      <c r="D963" s="35">
        <v>1</v>
      </c>
      <c r="E963" s="36" t="str">
        <f t="shared" si="14"/>
        <v>Merck, Collagen from rat tailBornstein and Traub Type I, powder, BioReagent, suitable for cell culture</v>
      </c>
      <c r="F963" s="35" t="s">
        <v>1550</v>
      </c>
      <c r="G963" s="38">
        <v>473.55</v>
      </c>
    </row>
    <row r="964" spans="1:9" s="39" customFormat="1" x14ac:dyDescent="0.25">
      <c r="A964" s="35">
        <v>960</v>
      </c>
      <c r="B964" s="36" t="s">
        <v>1553</v>
      </c>
      <c r="C964" s="37" t="s">
        <v>1552</v>
      </c>
      <c r="D964" s="35">
        <v>1</v>
      </c>
      <c r="E964" s="36" t="str">
        <f t="shared" si="14"/>
        <v>Merck, Collagen Type I, rat tail 100MG</v>
      </c>
      <c r="F964" s="35" t="s">
        <v>1552</v>
      </c>
      <c r="G964" s="38">
        <v>1436.64</v>
      </c>
    </row>
    <row r="965" spans="1:9" s="39" customFormat="1" x14ac:dyDescent="0.25">
      <c r="A965" s="35">
        <v>961</v>
      </c>
      <c r="B965" s="36" t="s">
        <v>5754</v>
      </c>
      <c r="C965" s="42" t="s">
        <v>6040</v>
      </c>
      <c r="D965" s="35">
        <v>1</v>
      </c>
      <c r="E965" s="36" t="str">
        <f t="shared" si="14"/>
        <v>Merck, COLLAGEN, BOVINE TEN</v>
      </c>
      <c r="F965" s="35" t="s">
        <v>6040</v>
      </c>
      <c r="G965" s="38">
        <v>996.3</v>
      </c>
    </row>
    <row r="966" spans="1:9" s="39" customFormat="1" ht="21" x14ac:dyDescent="0.25">
      <c r="A966" s="35">
        <v>962</v>
      </c>
      <c r="B966" s="36" t="s">
        <v>1555</v>
      </c>
      <c r="C966" s="37" t="s">
        <v>1554</v>
      </c>
      <c r="D966" s="35">
        <v>1</v>
      </c>
      <c r="E966" s="36" t="str">
        <f t="shared" ref="E966:E1029" si="15">"Merck"&amp;", "&amp;B966</f>
        <v>Merck, Collagen, Type I solution from rat tail BioReagent, suitable for cell culture, sterile-filtered</v>
      </c>
      <c r="F966" s="35" t="s">
        <v>1554</v>
      </c>
      <c r="G966" s="38">
        <v>1028.28</v>
      </c>
    </row>
    <row r="967" spans="1:9" s="39" customFormat="1" x14ac:dyDescent="0.25">
      <c r="A967" s="35">
        <v>963</v>
      </c>
      <c r="B967" s="36" t="s">
        <v>1556</v>
      </c>
      <c r="C967" s="37">
        <v>11088793001</v>
      </c>
      <c r="D967" s="35">
        <v>1</v>
      </c>
      <c r="E967" s="36" t="str">
        <f t="shared" si="15"/>
        <v>Merck, Collagenase A from Clostridium histolyticum</v>
      </c>
      <c r="F967" s="35">
        <v>11088793001</v>
      </c>
      <c r="G967" s="38">
        <v>5461.2</v>
      </c>
      <c r="I967" s="41"/>
    </row>
    <row r="968" spans="1:9" s="39" customFormat="1" x14ac:dyDescent="0.25">
      <c r="A968" s="35">
        <v>964</v>
      </c>
      <c r="B968" s="36" t="s">
        <v>1557</v>
      </c>
      <c r="C968" s="37">
        <v>11088858001</v>
      </c>
      <c r="D968" s="35">
        <v>1</v>
      </c>
      <c r="E968" s="36" t="str">
        <f t="shared" si="15"/>
        <v>Merck, Collagenase D from Clostridium histolyticum</v>
      </c>
      <c r="F968" s="35">
        <v>11088858001</v>
      </c>
      <c r="G968" s="38">
        <v>512.91</v>
      </c>
      <c r="I968" s="41"/>
    </row>
    <row r="969" spans="1:9" s="39" customFormat="1" x14ac:dyDescent="0.25">
      <c r="A969" s="35">
        <v>965</v>
      </c>
      <c r="B969" s="36" t="s">
        <v>1557</v>
      </c>
      <c r="C969" s="37">
        <v>11088866001</v>
      </c>
      <c r="D969" s="35">
        <v>1</v>
      </c>
      <c r="E969" s="36" t="str">
        <f t="shared" si="15"/>
        <v>Merck, Collagenase D from Clostridium histolyticum</v>
      </c>
      <c r="F969" s="35">
        <v>11088866001</v>
      </c>
      <c r="G969" s="38">
        <v>1902.81</v>
      </c>
      <c r="I969" s="41"/>
    </row>
    <row r="970" spans="1:9" s="39" customFormat="1" x14ac:dyDescent="0.25">
      <c r="A970" s="35">
        <v>966</v>
      </c>
      <c r="B970" s="36" t="s">
        <v>5727</v>
      </c>
      <c r="C970" s="42" t="s">
        <v>6012</v>
      </c>
      <c r="D970" s="35">
        <v>1</v>
      </c>
      <c r="E970" s="36" t="str">
        <f t="shared" si="15"/>
        <v>Merck, Collagenase from Clo</v>
      </c>
      <c r="F970" s="35" t="s">
        <v>6012</v>
      </c>
      <c r="G970" s="38">
        <v>2046.72</v>
      </c>
    </row>
    <row r="971" spans="1:9" s="39" customFormat="1" ht="21" x14ac:dyDescent="0.25">
      <c r="A971" s="35">
        <v>967</v>
      </c>
      <c r="B971" s="36" t="s">
        <v>1559</v>
      </c>
      <c r="C971" s="37" t="s">
        <v>1558</v>
      </c>
      <c r="D971" s="35">
        <v>1</v>
      </c>
      <c r="E971" s="36" t="str">
        <f t="shared" si="15"/>
        <v>Merck, Collagenase from Clostridium histolyticum for general use, Type I, 0.25-1.0 FALGPA units/mg solid, ≥125 CDU/mg solid</v>
      </c>
      <c r="F971" s="35" t="s">
        <v>1558</v>
      </c>
      <c r="G971" s="38">
        <v>568.26</v>
      </c>
    </row>
    <row r="972" spans="1:9" s="39" customFormat="1" ht="31.5" x14ac:dyDescent="0.25">
      <c r="A972" s="35">
        <v>968</v>
      </c>
      <c r="B972" s="36" t="s">
        <v>1561</v>
      </c>
      <c r="C972" s="37" t="s">
        <v>1560</v>
      </c>
      <c r="D972" s="35">
        <v>1</v>
      </c>
      <c r="E972" s="36" t="str">
        <f t="shared" si="15"/>
        <v>Merck, Collagenase from Clostridium histolyticum lyophilized powder, ≥1+B94225 CDU/mg solid (CDU = collagen digestion units), 0.5-5.0 FALGPA units/mg solid</v>
      </c>
      <c r="F972" s="35" t="s">
        <v>1560</v>
      </c>
      <c r="G972" s="38">
        <v>2233.6799999999998</v>
      </c>
    </row>
    <row r="973" spans="1:9" s="39" customFormat="1" ht="31.5" x14ac:dyDescent="0.25">
      <c r="A973" s="35">
        <v>969</v>
      </c>
      <c r="B973" s="36" t="s">
        <v>1563</v>
      </c>
      <c r="C973" s="37" t="s">
        <v>1562</v>
      </c>
      <c r="D973" s="35">
        <v>1</v>
      </c>
      <c r="E973" s="36" t="str">
        <f t="shared" si="15"/>
        <v>Merck, Collagenase from Clostridium histolyticum powder, Suitable for the digestion and isolation of physiologically active pancreatic islet cells, suitable for cell culture</v>
      </c>
      <c r="F973" s="35" t="s">
        <v>1562</v>
      </c>
      <c r="G973" s="38">
        <v>5343.12</v>
      </c>
    </row>
    <row r="974" spans="1:9" s="39" customFormat="1" ht="31.5" x14ac:dyDescent="0.25">
      <c r="A974" s="35">
        <v>970</v>
      </c>
      <c r="B974" s="36" t="s">
        <v>1565</v>
      </c>
      <c r="C974" s="37" t="s">
        <v>1564</v>
      </c>
      <c r="D974" s="35">
        <v>1</v>
      </c>
      <c r="E974" s="36" t="str">
        <f t="shared" si="15"/>
        <v>Merck, Collagenase from Clostridium histolyticum release of physiologically active rat hepatocytes tested, Type IV, 0.5-5.0 FALGPA units/mg solid, ≥125 CDU/mg solid</v>
      </c>
      <c r="F974" s="35" t="s">
        <v>1564</v>
      </c>
      <c r="G974" s="38">
        <v>785.97</v>
      </c>
    </row>
    <row r="975" spans="1:9" s="39" customFormat="1" ht="31.5" x14ac:dyDescent="0.25">
      <c r="A975" s="35">
        <v>971</v>
      </c>
      <c r="B975" s="36" t="s">
        <v>1565</v>
      </c>
      <c r="C975" s="37" t="s">
        <v>1566</v>
      </c>
      <c r="D975" s="35">
        <v>1</v>
      </c>
      <c r="E975" s="36" t="str">
        <f t="shared" si="15"/>
        <v>Merck, Collagenase from Clostridium histolyticum release of physiologically active rat hepatocytes tested, Type IV, 0.5-5.0 FALGPA units/mg solid, ≥125 CDU/mg solid</v>
      </c>
      <c r="F975" s="35" t="s">
        <v>1566</v>
      </c>
      <c r="G975" s="38">
        <v>2247.21</v>
      </c>
    </row>
    <row r="976" spans="1:9" s="39" customFormat="1" ht="31.5" x14ac:dyDescent="0.25">
      <c r="A976" s="35">
        <v>972</v>
      </c>
      <c r="B976" s="36" t="s">
        <v>1568</v>
      </c>
      <c r="C976" s="37" t="s">
        <v>1567</v>
      </c>
      <c r="D976" s="35">
        <v>1</v>
      </c>
      <c r="E976" s="36" t="str">
        <f t="shared" si="15"/>
        <v>Merck, Collagenase from Clostridium histolyticum release of physiologically active rat pancreatic islets tested, Type V, ≥1 FALGPA units/mg solid, &gt;125 CDU/mg solid</v>
      </c>
      <c r="F976" s="35" t="s">
        <v>1567</v>
      </c>
      <c r="G976" s="38">
        <v>15266.76</v>
      </c>
    </row>
    <row r="977" spans="1:9" s="39" customFormat="1" ht="21" x14ac:dyDescent="0.25">
      <c r="A977" s="35">
        <v>973</v>
      </c>
      <c r="B977" s="36" t="s">
        <v>1570</v>
      </c>
      <c r="C977" s="37" t="s">
        <v>1569</v>
      </c>
      <c r="D977" s="35">
        <v>1</v>
      </c>
      <c r="E977" s="36" t="str">
        <f t="shared" si="15"/>
        <v xml:space="preserve">Merck, Collagenase from Clostridium histolyticum Type IA, 0.5-5.0 FALGPA units/mg solid, ≥125 CDU/mg solid, For general use </v>
      </c>
      <c r="F977" s="35" t="s">
        <v>1569</v>
      </c>
      <c r="G977" s="38">
        <v>507.99</v>
      </c>
    </row>
    <row r="978" spans="1:9" s="39" customFormat="1" ht="21" x14ac:dyDescent="0.25">
      <c r="A978" s="35">
        <v>974</v>
      </c>
      <c r="B978" s="36" t="s">
        <v>1570</v>
      </c>
      <c r="C978" s="37" t="s">
        <v>1571</v>
      </c>
      <c r="D978" s="35">
        <v>1</v>
      </c>
      <c r="E978" s="36" t="str">
        <f t="shared" si="15"/>
        <v xml:space="preserve">Merck, Collagenase from Clostridium histolyticum Type IA, 0.5-5.0 FALGPA units/mg solid, ≥125 CDU/mg solid, For general use </v>
      </c>
      <c r="F978" s="35" t="s">
        <v>1571</v>
      </c>
      <c r="G978" s="38">
        <v>253.38</v>
      </c>
    </row>
    <row r="979" spans="1:9" s="39" customFormat="1" x14ac:dyDescent="0.25">
      <c r="A979" s="35">
        <v>975</v>
      </c>
      <c r="B979" s="36" t="s">
        <v>1572</v>
      </c>
      <c r="C979" s="37">
        <v>11213865001</v>
      </c>
      <c r="D979" s="35">
        <v>1</v>
      </c>
      <c r="E979" s="36" t="str">
        <f t="shared" si="15"/>
        <v>Merck, Collagenase P from Clostridium histolyticum</v>
      </c>
      <c r="F979" s="35">
        <v>11213865001</v>
      </c>
      <c r="G979" s="38">
        <v>2400.96</v>
      </c>
      <c r="I979" s="41"/>
    </row>
    <row r="980" spans="1:9" s="39" customFormat="1" ht="21" x14ac:dyDescent="0.25">
      <c r="A980" s="35">
        <v>976</v>
      </c>
      <c r="B980" s="36" t="s">
        <v>1574</v>
      </c>
      <c r="C980" s="37" t="s">
        <v>1573</v>
      </c>
      <c r="D980" s="35">
        <v>1</v>
      </c>
      <c r="E980" s="36" t="str">
        <f t="shared" si="15"/>
        <v>Merck, Collagenase type I The collagenase type I (from Clostridium histolyticum)</v>
      </c>
      <c r="F980" s="35" t="s">
        <v>1573</v>
      </c>
      <c r="G980" s="38">
        <v>553.5</v>
      </c>
    </row>
    <row r="981" spans="1:9" s="39" customFormat="1" x14ac:dyDescent="0.25">
      <c r="A981" s="35">
        <v>977</v>
      </c>
      <c r="B981" s="36" t="s">
        <v>1576</v>
      </c>
      <c r="C981" s="37" t="s">
        <v>1575</v>
      </c>
      <c r="D981" s="35">
        <v>1</v>
      </c>
      <c r="E981" s="36" t="str">
        <f t="shared" si="15"/>
        <v>Merck, ColorBurst™ Electrophoresis Marker mol wt 8,000-220,000 Da</v>
      </c>
      <c r="F981" s="35" t="s">
        <v>1575</v>
      </c>
      <c r="G981" s="38">
        <v>1298.8800000000001</v>
      </c>
    </row>
    <row r="982" spans="1:9" s="39" customFormat="1" ht="21" x14ac:dyDescent="0.25">
      <c r="A982" s="35">
        <v>978</v>
      </c>
      <c r="B982" s="36" t="s">
        <v>1577</v>
      </c>
      <c r="C982" s="37">
        <v>1312000001</v>
      </c>
      <c r="D982" s="35">
        <v>1</v>
      </c>
      <c r="E982" s="36" t="str">
        <f t="shared" si="15"/>
        <v>Merck, Colour Hygiene Test Strip Package containing 50 tests for assessing cleanliness of surfaces HY-RiSE</v>
      </c>
      <c r="F982" s="35">
        <v>1312000001</v>
      </c>
      <c r="G982" s="38">
        <v>643.29</v>
      </c>
      <c r="I982" s="41"/>
    </row>
    <row r="983" spans="1:9" s="39" customFormat="1" x14ac:dyDescent="0.25">
      <c r="A983" s="35">
        <v>979</v>
      </c>
      <c r="B983" s="36" t="s">
        <v>1578</v>
      </c>
      <c r="C983" s="37">
        <v>1465590020</v>
      </c>
      <c r="D983" s="35">
        <v>1</v>
      </c>
      <c r="E983" s="36" t="str">
        <f t="shared" si="15"/>
        <v>Merck, Columbia Blood Agar Pharm.</v>
      </c>
      <c r="F983" s="35">
        <v>1465590020</v>
      </c>
      <c r="G983" s="38">
        <v>212.79</v>
      </c>
      <c r="I983" s="41"/>
    </row>
    <row r="984" spans="1:9" s="39" customFormat="1" ht="21" x14ac:dyDescent="0.25">
      <c r="A984" s="35">
        <v>980</v>
      </c>
      <c r="B984" s="36" t="s">
        <v>1579</v>
      </c>
      <c r="C984" s="37">
        <v>1092550500</v>
      </c>
      <c r="D984" s="35">
        <v>1</v>
      </c>
      <c r="E984" s="36" t="str">
        <f t="shared" si="15"/>
        <v>Merck, CombiCoulomat frit Karl Fischer reagentfor the coulometric water determinationfor cells with diaphragm Aquastar</v>
      </c>
      <c r="F984" s="35">
        <v>1092550500</v>
      </c>
      <c r="G984" s="38">
        <v>437.88</v>
      </c>
      <c r="I984" s="41"/>
    </row>
    <row r="985" spans="1:9" s="39" customFormat="1" ht="21" x14ac:dyDescent="0.25">
      <c r="A985" s="35">
        <v>981</v>
      </c>
      <c r="B985" s="36" t="s">
        <v>1580</v>
      </c>
      <c r="C985" s="37">
        <v>1092570500</v>
      </c>
      <c r="D985" s="35">
        <v>1</v>
      </c>
      <c r="E985" s="36" t="str">
        <f t="shared" si="15"/>
        <v>Merck, CombiCoulomat fritless Karl Fischer reagent for coulometric water determination for cells with and without diaphragm Aquastar</v>
      </c>
      <c r="F985" s="35">
        <v>1092570500</v>
      </c>
      <c r="G985" s="38">
        <v>505.53</v>
      </c>
      <c r="I985" s="41"/>
    </row>
    <row r="986" spans="1:9" s="39" customFormat="1" ht="21" x14ac:dyDescent="0.25">
      <c r="A986" s="35">
        <v>982</v>
      </c>
      <c r="B986" s="36" t="s">
        <v>1581</v>
      </c>
      <c r="C986" s="37">
        <v>5892970001</v>
      </c>
      <c r="D986" s="35">
        <v>1</v>
      </c>
      <c r="E986" s="36" t="str">
        <f t="shared" si="15"/>
        <v>Merck, cOmplete™ ULTRA Tablets, Mini, EASYpack Protease Inhibitor Cocktail Tablets supplied in foil blister packs.</v>
      </c>
      <c r="F986" s="35">
        <v>5892970001</v>
      </c>
      <c r="G986" s="38">
        <v>1412.04</v>
      </c>
      <c r="I986" s="41"/>
    </row>
    <row r="987" spans="1:9" s="39" customFormat="1" ht="31.5" x14ac:dyDescent="0.25">
      <c r="A987" s="35">
        <v>983</v>
      </c>
      <c r="B987" s="36" t="s">
        <v>1582</v>
      </c>
      <c r="C987" s="37">
        <v>11836170001</v>
      </c>
      <c r="D987" s="35">
        <v>1</v>
      </c>
      <c r="E987" s="36" t="str">
        <f t="shared" si="15"/>
        <v>Merck, cOmplete™, Mini, EDTA-free Protease Inhibitor Cocktail Protease Inhibitor Cocktail Tablets provided in a glass vial, Tablets provided in a glass vial</v>
      </c>
      <c r="F987" s="35">
        <v>11836170001</v>
      </c>
      <c r="G987" s="38">
        <v>991.38</v>
      </c>
      <c r="I987" s="41"/>
    </row>
    <row r="988" spans="1:9" s="39" customFormat="1" ht="21" x14ac:dyDescent="0.25">
      <c r="A988" s="35">
        <v>984</v>
      </c>
      <c r="B988" s="36" t="s">
        <v>1583</v>
      </c>
      <c r="C988" s="37">
        <v>4693159001</v>
      </c>
      <c r="D988" s="35">
        <v>1</v>
      </c>
      <c r="E988" s="36" t="str">
        <f t="shared" si="15"/>
        <v>Merck, cOmplete™, Mini, EDTA-free Protease Inhibitor Cocktail Tablets provided in EASYpacks</v>
      </c>
      <c r="F988" s="35">
        <v>4693159001</v>
      </c>
      <c r="G988" s="38">
        <v>1233.69</v>
      </c>
      <c r="I988" s="41"/>
    </row>
    <row r="989" spans="1:9" s="39" customFormat="1" x14ac:dyDescent="0.25">
      <c r="A989" s="35">
        <v>985</v>
      </c>
      <c r="B989" s="36" t="s">
        <v>1585</v>
      </c>
      <c r="C989" s="37" t="s">
        <v>1584</v>
      </c>
      <c r="D989" s="35">
        <v>1</v>
      </c>
      <c r="E989" s="36" t="str">
        <f t="shared" si="15"/>
        <v>Merck, CONCANAVALIN A FROM CANAVALIA ENSIFORMIS</v>
      </c>
      <c r="F989" s="35" t="s">
        <v>1584</v>
      </c>
      <c r="G989" s="38">
        <v>328.41</v>
      </c>
    </row>
    <row r="990" spans="1:9" s="39" customFormat="1" ht="21" x14ac:dyDescent="0.25">
      <c r="A990" s="35">
        <v>986</v>
      </c>
      <c r="B990" s="36" t="s">
        <v>1587</v>
      </c>
      <c r="C990" s="37" t="s">
        <v>1586</v>
      </c>
      <c r="D990" s="35">
        <v>1</v>
      </c>
      <c r="E990" s="36" t="str">
        <f t="shared" si="15"/>
        <v>Merck, CONGO RED BIOXTRA, certified by the Biological Stain Commission, BioXtra</v>
      </c>
      <c r="F990" s="35" t="s">
        <v>1586</v>
      </c>
      <c r="G990" s="38">
        <v>1694.94</v>
      </c>
    </row>
    <row r="991" spans="1:9" s="39" customFormat="1" x14ac:dyDescent="0.25">
      <c r="A991" s="35">
        <v>987</v>
      </c>
      <c r="B991" s="36" t="s">
        <v>1588</v>
      </c>
      <c r="C991" s="37">
        <v>1016410001</v>
      </c>
      <c r="D991" s="35">
        <v>1</v>
      </c>
      <c r="E991" s="36" t="str">
        <f t="shared" si="15"/>
        <v>Merck, Congo Red staining kit suitable for detection, according to Highman</v>
      </c>
      <c r="F991" s="35">
        <v>1016410001</v>
      </c>
      <c r="G991" s="38">
        <v>547.55999999999995</v>
      </c>
      <c r="I991" s="41"/>
    </row>
    <row r="992" spans="1:9" s="39" customFormat="1" x14ac:dyDescent="0.25">
      <c r="A992" s="35">
        <v>988</v>
      </c>
      <c r="B992" s="36" t="s">
        <v>1589</v>
      </c>
      <c r="C992" s="37">
        <v>1461540020</v>
      </c>
      <c r="D992" s="35">
        <v>1</v>
      </c>
      <c r="E992" s="36" t="str">
        <f t="shared" si="15"/>
        <v>Merck, Contact Agar Plate Count-RT</v>
      </c>
      <c r="F992" s="35">
        <v>1461540020</v>
      </c>
      <c r="G992" s="38">
        <v>158.66999999999999</v>
      </c>
      <c r="I992" s="41"/>
    </row>
    <row r="993" spans="1:14" s="39" customFormat="1" x14ac:dyDescent="0.25">
      <c r="A993" s="35">
        <v>989</v>
      </c>
      <c r="B993" s="36" t="s">
        <v>1590</v>
      </c>
      <c r="C993" s="37">
        <v>1021370001</v>
      </c>
      <c r="D993" s="35">
        <v>1</v>
      </c>
      <c r="E993" s="36" t="str">
        <f t="shared" si="15"/>
        <v>Merck, Contact E (Enterobacteriaceae) Envirocheck™</v>
      </c>
      <c r="F993" s="35">
        <v>1021370001</v>
      </c>
      <c r="G993" s="38">
        <v>87.33</v>
      </c>
      <c r="I993" s="41"/>
    </row>
    <row r="994" spans="1:14" s="39" customFormat="1" x14ac:dyDescent="0.25">
      <c r="A994" s="35">
        <v>990</v>
      </c>
      <c r="B994" s="36" t="s">
        <v>1591</v>
      </c>
      <c r="C994" s="37">
        <v>1021490001</v>
      </c>
      <c r="D994" s="35">
        <v>1</v>
      </c>
      <c r="E994" s="36" t="str">
        <f t="shared" si="15"/>
        <v>Merck, Contact TVC (Total Viable Counts) Envirocheck</v>
      </c>
      <c r="F994" s="35">
        <v>1021490001</v>
      </c>
      <c r="G994" s="38">
        <v>87.33</v>
      </c>
      <c r="I994" s="41"/>
    </row>
    <row r="995" spans="1:14" s="39" customFormat="1" x14ac:dyDescent="0.25">
      <c r="A995" s="35">
        <v>991</v>
      </c>
      <c r="B995" s="36" t="s">
        <v>5704</v>
      </c>
      <c r="C995" s="40">
        <v>1154440025</v>
      </c>
      <c r="D995" s="35">
        <v>1</v>
      </c>
      <c r="E995" s="36" t="str">
        <f t="shared" si="15"/>
        <v>Merck, COOMASSIE BRILLIANT</v>
      </c>
      <c r="F995" s="35">
        <v>1154440025</v>
      </c>
      <c r="G995" s="38">
        <v>254.61</v>
      </c>
      <c r="I995" s="41"/>
    </row>
    <row r="996" spans="1:14" s="39" customFormat="1" x14ac:dyDescent="0.25">
      <c r="A996" s="35">
        <v>992</v>
      </c>
      <c r="B996" s="36" t="s">
        <v>1593</v>
      </c>
      <c r="C996" s="37" t="s">
        <v>1592</v>
      </c>
      <c r="D996" s="35">
        <v>1</v>
      </c>
      <c r="E996" s="36" t="str">
        <f t="shared" si="15"/>
        <v>Merck, Coomassie protein assay reagent</v>
      </c>
      <c r="F996" s="35" t="s">
        <v>1592</v>
      </c>
      <c r="G996" s="38">
        <v>1152.51</v>
      </c>
    </row>
    <row r="997" spans="1:14" s="39" customFormat="1" x14ac:dyDescent="0.25">
      <c r="A997" s="35">
        <v>993</v>
      </c>
      <c r="B997" s="36" t="s">
        <v>5695</v>
      </c>
      <c r="C997" s="42" t="s">
        <v>5991</v>
      </c>
      <c r="D997" s="35">
        <v>1</v>
      </c>
      <c r="E997" s="36" t="str">
        <f t="shared" si="15"/>
        <v>Merck, Copper nanopowder, 4</v>
      </c>
      <c r="F997" s="35" t="s">
        <v>5991</v>
      </c>
      <c r="G997" s="38">
        <v>372.69</v>
      </c>
    </row>
    <row r="998" spans="1:14" s="39" customFormat="1" x14ac:dyDescent="0.25">
      <c r="A998" s="35">
        <v>994</v>
      </c>
      <c r="B998" s="36" t="s">
        <v>1595</v>
      </c>
      <c r="C998" s="37" t="s">
        <v>1594</v>
      </c>
      <c r="D998" s="35">
        <v>1</v>
      </c>
      <c r="E998" s="36" t="str">
        <f t="shared" si="15"/>
        <v>Merck, Copper Standard for AAS, TraceCERT TM</v>
      </c>
      <c r="F998" s="35" t="s">
        <v>1594</v>
      </c>
      <c r="G998" s="38">
        <v>142.68</v>
      </c>
    </row>
    <row r="999" spans="1:14" s="39" customFormat="1" x14ac:dyDescent="0.25">
      <c r="A999" s="35">
        <v>995</v>
      </c>
      <c r="B999" s="36" t="s">
        <v>1597</v>
      </c>
      <c r="C999" s="37" t="s">
        <v>1596</v>
      </c>
      <c r="D999" s="35">
        <v>1</v>
      </c>
      <c r="E999" s="36" t="str">
        <f t="shared" si="15"/>
        <v>Merck, Copper(II) bromide, 99 %</v>
      </c>
      <c r="F999" s="35" t="s">
        <v>1596</v>
      </c>
      <c r="G999" s="38">
        <v>285.36</v>
      </c>
    </row>
    <row r="1000" spans="1:14" s="39" customFormat="1" x14ac:dyDescent="0.25">
      <c r="A1000" s="35">
        <v>996</v>
      </c>
      <c r="B1000" s="36" t="s">
        <v>1599</v>
      </c>
      <c r="C1000" s="37" t="s">
        <v>1598</v>
      </c>
      <c r="D1000" s="35">
        <v>1</v>
      </c>
      <c r="E1000" s="36" t="str">
        <f t="shared" si="15"/>
        <v>Merck, Copper(II) chloride powder, 99%</v>
      </c>
      <c r="F1000" s="35" t="s">
        <v>1598</v>
      </c>
      <c r="G1000" s="38">
        <v>226.32</v>
      </c>
    </row>
    <row r="1001" spans="1:14" s="39" customFormat="1" x14ac:dyDescent="0.25">
      <c r="A1001" s="35">
        <v>997</v>
      </c>
      <c r="B1001" s="36" t="s">
        <v>1601</v>
      </c>
      <c r="C1001" s="37" t="s">
        <v>1600</v>
      </c>
      <c r="D1001" s="35">
        <v>1</v>
      </c>
      <c r="E1001" s="36" t="str">
        <f t="shared" si="15"/>
        <v>Merck, Copper(II) chloride, 97 %</v>
      </c>
      <c r="F1001" s="35" t="s">
        <v>1600</v>
      </c>
      <c r="G1001" s="38">
        <v>605.16</v>
      </c>
    </row>
    <row r="1002" spans="1:14" s="39" customFormat="1" x14ac:dyDescent="0.25">
      <c r="A1002" s="35">
        <v>998</v>
      </c>
      <c r="B1002" s="36" t="s">
        <v>1603</v>
      </c>
      <c r="C1002" s="37" t="s">
        <v>1602</v>
      </c>
      <c r="D1002" s="35">
        <v>1</v>
      </c>
      <c r="E1002" s="36" t="str">
        <f t="shared" si="15"/>
        <v>Merck, Copper(II) nitrate hydrate, ACS reagent, 98 %</v>
      </c>
      <c r="F1002" s="35" t="s">
        <v>1602</v>
      </c>
      <c r="G1002" s="38">
        <v>381.3</v>
      </c>
    </row>
    <row r="1003" spans="1:14" s="39" customFormat="1" ht="31.5" x14ac:dyDescent="0.25">
      <c r="A1003" s="35">
        <v>999</v>
      </c>
      <c r="B1003" s="36" t="s">
        <v>1604</v>
      </c>
      <c r="C1003" s="37">
        <v>1027530250</v>
      </c>
      <c r="D1003" s="35">
        <v>1</v>
      </c>
      <c r="E1003" s="36" t="str">
        <f t="shared" si="15"/>
        <v>Merck, Copper(II) nitrate trihydrate for a broad spectrum of classical lab applications, and regulated and highly demanding lab applications (EMSURE)</v>
      </c>
      <c r="F1003" s="35">
        <v>1027530250</v>
      </c>
      <c r="G1003" s="38">
        <v>152.52000000000001</v>
      </c>
      <c r="I1003" s="41"/>
    </row>
    <row r="1004" spans="1:14" s="39" customFormat="1" x14ac:dyDescent="0.25">
      <c r="A1004" s="35">
        <v>1000</v>
      </c>
      <c r="B1004" s="36" t="s">
        <v>1605</v>
      </c>
      <c r="C1004" s="37">
        <v>1027910250</v>
      </c>
      <c r="D1004" s="35">
        <v>1</v>
      </c>
      <c r="E1004" s="36" t="str">
        <f t="shared" si="15"/>
        <v>Merck, COPPER(II) SULFATE ANHYDROUS FOR ANALYSI</v>
      </c>
      <c r="F1004" s="35">
        <v>1027910250</v>
      </c>
      <c r="G1004" s="38">
        <v>269.37</v>
      </c>
      <c r="I1004" s="41"/>
    </row>
    <row r="1005" spans="1:14" x14ac:dyDescent="0.25">
      <c r="A1005" s="4">
        <v>1001</v>
      </c>
      <c r="B1005" s="5" t="s">
        <v>1607</v>
      </c>
      <c r="C1005" s="15" t="s">
        <v>1606</v>
      </c>
      <c r="D1005" s="4">
        <v>1</v>
      </c>
      <c r="E1005" s="36" t="str">
        <f t="shared" si="15"/>
        <v>Merck, Copper(II) sulfate pentahydrate ACS reagent, ≥98.0%</v>
      </c>
      <c r="F1005" s="4" t="s">
        <v>1606</v>
      </c>
      <c r="G1005" s="6">
        <v>123</v>
      </c>
      <c r="N1005" s="39"/>
    </row>
    <row r="1006" spans="1:14" x14ac:dyDescent="0.25">
      <c r="A1006" s="4">
        <v>1002</v>
      </c>
      <c r="B1006" s="5" t="s">
        <v>1607</v>
      </c>
      <c r="C1006" s="15" t="s">
        <v>1608</v>
      </c>
      <c r="D1006" s="4">
        <v>1</v>
      </c>
      <c r="E1006" s="36" t="str">
        <f t="shared" si="15"/>
        <v>Merck, Copper(II) sulfate pentahydrate ACS reagent, ≥98.0%</v>
      </c>
      <c r="F1006" s="4" t="s">
        <v>1608</v>
      </c>
      <c r="G1006" s="6">
        <v>354.24</v>
      </c>
      <c r="N1006" s="39"/>
    </row>
    <row r="1007" spans="1:14" x14ac:dyDescent="0.25">
      <c r="A1007" s="4">
        <v>1003</v>
      </c>
      <c r="B1007" s="5" t="s">
        <v>1609</v>
      </c>
      <c r="C1007" s="15">
        <v>1027900250</v>
      </c>
      <c r="D1007" s="4">
        <v>1</v>
      </c>
      <c r="E1007" s="36" t="str">
        <f t="shared" si="15"/>
        <v>Merck, COPPER(II) SULFATE PENTAHYDRATE FOR ANAL</v>
      </c>
      <c r="F1007" s="4">
        <v>1027900250</v>
      </c>
      <c r="G1007" s="6">
        <v>135.30000000000001</v>
      </c>
      <c r="I1007" s="31"/>
      <c r="N1007" s="39"/>
    </row>
    <row r="1008" spans="1:14" x14ac:dyDescent="0.25">
      <c r="A1008" s="4">
        <v>1004</v>
      </c>
      <c r="B1008" s="5" t="s">
        <v>1611</v>
      </c>
      <c r="C1008" s="15" t="s">
        <v>1610</v>
      </c>
      <c r="D1008" s="4">
        <v>1</v>
      </c>
      <c r="E1008" s="36" t="str">
        <f t="shared" si="15"/>
        <v>Merck, COPPER(II) SULFATE, ReagentPlus, ≥99%</v>
      </c>
      <c r="F1008" s="4" t="s">
        <v>1610</v>
      </c>
      <c r="G1008" s="6">
        <v>218.94</v>
      </c>
      <c r="N1008" s="39"/>
    </row>
    <row r="1009" spans="1:14" x14ac:dyDescent="0.25">
      <c r="A1009" s="4">
        <v>1005</v>
      </c>
      <c r="B1009" s="5" t="s">
        <v>1613</v>
      </c>
      <c r="C1009" s="15" t="s">
        <v>1612</v>
      </c>
      <c r="D1009" s="4">
        <v>1</v>
      </c>
      <c r="E1009" s="36" t="str">
        <f t="shared" si="15"/>
        <v>Merck, Copper(II) trifluoromethanesulfonate, 98 %</v>
      </c>
      <c r="F1009" s="4" t="s">
        <v>1612</v>
      </c>
      <c r="G1009" s="6">
        <v>469.86</v>
      </c>
      <c r="N1009" s="39"/>
    </row>
    <row r="1010" spans="1:14" x14ac:dyDescent="0.25">
      <c r="A1010" s="4">
        <v>1006</v>
      </c>
      <c r="B1010" s="5" t="s">
        <v>5684</v>
      </c>
      <c r="C1010" s="8" t="s">
        <v>5984</v>
      </c>
      <c r="D1010" s="4">
        <v>1</v>
      </c>
      <c r="E1010" s="36" t="str">
        <f t="shared" si="15"/>
        <v>Merck, COPPER, NANOPOWDER,</v>
      </c>
      <c r="F1010" s="4" t="s">
        <v>5984</v>
      </c>
      <c r="G1010" s="6">
        <v>448.95</v>
      </c>
      <c r="N1010" s="39"/>
    </row>
    <row r="1011" spans="1:14" x14ac:dyDescent="0.25">
      <c r="A1011" s="4">
        <v>1007</v>
      </c>
      <c r="B1011" s="5" t="s">
        <v>1615</v>
      </c>
      <c r="C1011" s="15" t="s">
        <v>1614</v>
      </c>
      <c r="D1011" s="4">
        <v>1</v>
      </c>
      <c r="E1011" s="36" t="str">
        <f t="shared" si="15"/>
        <v>Merck, Corn oil delivery vehicle for fat-soluble compounds</v>
      </c>
      <c r="F1011" s="4" t="s">
        <v>1614</v>
      </c>
      <c r="G1011" s="6">
        <v>878.22</v>
      </c>
      <c r="N1011" s="39"/>
    </row>
    <row r="1012" spans="1:14" x14ac:dyDescent="0.25">
      <c r="A1012" s="4">
        <v>1008</v>
      </c>
      <c r="B1012" s="5" t="s">
        <v>1615</v>
      </c>
      <c r="C1012" s="15" t="s">
        <v>1616</v>
      </c>
      <c r="D1012" s="4">
        <v>1</v>
      </c>
      <c r="E1012" s="36" t="str">
        <f t="shared" si="15"/>
        <v>Merck, Corn oil delivery vehicle for fat-soluble compounds</v>
      </c>
      <c r="F1012" s="4" t="s">
        <v>1616</v>
      </c>
      <c r="G1012" s="6">
        <v>222.63</v>
      </c>
      <c r="N1012" s="39"/>
    </row>
    <row r="1013" spans="1:14" ht="31.5" x14ac:dyDescent="0.25">
      <c r="A1013" s="4">
        <v>1009</v>
      </c>
      <c r="B1013" s="5" t="s">
        <v>1618</v>
      </c>
      <c r="C1013" s="15" t="s">
        <v>1617</v>
      </c>
      <c r="D1013" s="4">
        <v>1</v>
      </c>
      <c r="E1013" s="36" t="str">
        <f t="shared" si="15"/>
        <v>Merck, Corning 15 mL centrifuge tubes 15 mL centrifuge tubes, polypropylene, conical bottom w/ CentriStar cap, rack packed, sterile, natural, 50/rack, 500/cs</v>
      </c>
      <c r="F1013" s="4" t="s">
        <v>1617</v>
      </c>
      <c r="G1013" s="6">
        <v>879.45</v>
      </c>
      <c r="N1013" s="39"/>
    </row>
    <row r="1014" spans="1:14" ht="21" x14ac:dyDescent="0.25">
      <c r="A1014" s="4">
        <v>1010</v>
      </c>
      <c r="B1014" s="5" t="s">
        <v>1620</v>
      </c>
      <c r="C1014" s="15" t="s">
        <v>1619</v>
      </c>
      <c r="D1014" s="4">
        <v>1</v>
      </c>
      <c r="E1014" s="36" t="str">
        <f t="shared" si="15"/>
        <v>Merck, Corning 96 Well Solid Polystyrene Microplate flat bottom, black polystyrene, matrix active group TC-treated, bag of 20, sterile, lid</v>
      </c>
      <c r="F1014" s="4" t="s">
        <v>1619</v>
      </c>
      <c r="G1014" s="6">
        <v>2774.88</v>
      </c>
      <c r="N1014" s="39"/>
    </row>
    <row r="1015" spans="1:14" ht="21" x14ac:dyDescent="0.25">
      <c r="A1015" s="4">
        <v>1011</v>
      </c>
      <c r="B1015" s="5" t="s">
        <v>1622</v>
      </c>
      <c r="C1015" s="15" t="s">
        <v>1621</v>
      </c>
      <c r="D1015" s="4">
        <v>1</v>
      </c>
      <c r="E1015" s="36" t="str">
        <f t="shared" si="15"/>
        <v>Merck, Corning cell culture flasks surface area 25 cm2, canted neck, cap (vented)</v>
      </c>
      <c r="F1015" s="4" t="s">
        <v>1621</v>
      </c>
      <c r="G1015" s="6">
        <v>1487.07</v>
      </c>
      <c r="N1015" s="39"/>
    </row>
    <row r="1016" spans="1:14" ht="21" x14ac:dyDescent="0.25">
      <c r="A1016" s="4">
        <v>1012</v>
      </c>
      <c r="B1016" s="5" t="s">
        <v>1624</v>
      </c>
      <c r="C1016" s="15" t="s">
        <v>1623</v>
      </c>
      <c r="D1016" s="4">
        <v>1</v>
      </c>
      <c r="E1016" s="36" t="str">
        <f t="shared" si="15"/>
        <v>Merck, Corning cell strainer size 100 μm, yellow, sterile, individually wrapped, pack of 50 ea</v>
      </c>
      <c r="F1016" s="4" t="s">
        <v>1623</v>
      </c>
      <c r="G1016" s="6">
        <v>564.57000000000005</v>
      </c>
      <c r="N1016" s="39"/>
    </row>
    <row r="1017" spans="1:14" ht="21" x14ac:dyDescent="0.25">
      <c r="A1017" s="4">
        <v>1013</v>
      </c>
      <c r="B1017" s="5" t="s">
        <v>1626</v>
      </c>
      <c r="C1017" s="15" t="s">
        <v>1625</v>
      </c>
      <c r="D1017" s="4">
        <v>1</v>
      </c>
      <c r="E1017" s="36" t="str">
        <f t="shared" si="15"/>
        <v>Merck, Corning cell strainer size 40 μm, blue, sterile, individually wrapped, pack of 50 ea</v>
      </c>
      <c r="F1017" s="4" t="s">
        <v>1625</v>
      </c>
      <c r="G1017" s="6">
        <v>559.65</v>
      </c>
      <c r="N1017" s="39"/>
    </row>
    <row r="1018" spans="1:14" ht="21" x14ac:dyDescent="0.25">
      <c r="A1018" s="4">
        <v>1014</v>
      </c>
      <c r="B1018" s="5" t="s">
        <v>1628</v>
      </c>
      <c r="C1018" s="15" t="s">
        <v>1627</v>
      </c>
      <c r="D1018" s="4">
        <v>1</v>
      </c>
      <c r="E1018" s="36" t="str">
        <f t="shared" si="15"/>
        <v>Merck, Corning cell strainer size 70 μm, white, sterile, individually wrapped, pack of 50 ea</v>
      </c>
      <c r="F1018" s="4" t="s">
        <v>1627</v>
      </c>
      <c r="G1018" s="6">
        <v>564.57000000000005</v>
      </c>
      <c r="N1018" s="39"/>
    </row>
    <row r="1019" spans="1:14" ht="21" x14ac:dyDescent="0.25">
      <c r="A1019" s="4">
        <v>1015</v>
      </c>
      <c r="B1019" s="5" t="s">
        <v>1630</v>
      </c>
      <c r="C1019" s="15" t="s">
        <v>1629</v>
      </c>
      <c r="D1019" s="4">
        <v>1</v>
      </c>
      <c r="E1019" s="36" t="str">
        <f t="shared" si="15"/>
        <v>Merck, Corning CellBIND Surface cell culture flasks CellBIND 25cm2 rectangular canted neck cell culture flask w/ Vent Cap, PS, sterile, 200/cs</v>
      </c>
      <c r="F1019" s="4" t="s">
        <v>1629</v>
      </c>
      <c r="G1019" s="6">
        <v>2558.4</v>
      </c>
      <c r="N1019" s="39"/>
    </row>
    <row r="1020" spans="1:14" ht="21" x14ac:dyDescent="0.25">
      <c r="A1020" s="4">
        <v>1016</v>
      </c>
      <c r="B1020" s="5" t="s">
        <v>1632</v>
      </c>
      <c r="C1020" s="15" t="s">
        <v>1631</v>
      </c>
      <c r="D1020" s="4">
        <v>1</v>
      </c>
      <c r="E1020" s="36" t="str">
        <f t="shared" si="15"/>
        <v>Merck, Corning CellBIND Surface cell culture flasks CellBIND 75cm2 rectangular canted neck cell culture flask w/ Vent Cap, PS, sterile, 100/cs</v>
      </c>
      <c r="F1020" s="4" t="s">
        <v>1631</v>
      </c>
      <c r="G1020" s="6">
        <v>2479.6799999999998</v>
      </c>
      <c r="N1020" s="39"/>
    </row>
    <row r="1021" spans="1:14" ht="21" x14ac:dyDescent="0.25">
      <c r="A1021" s="4">
        <v>1017</v>
      </c>
      <c r="B1021" s="5" t="s">
        <v>1634</v>
      </c>
      <c r="C1021" s="15" t="s">
        <v>1633</v>
      </c>
      <c r="D1021" s="4">
        <v>1</v>
      </c>
      <c r="E1021" s="36" t="str">
        <f t="shared" si="15"/>
        <v>Merck, Corning CoolCell™ 5 mL LX Cell Freezing Container
(12 x 3.5 mL to 5 mL cryogenic vials), purple</v>
      </c>
      <c r="F1021" s="4" t="s">
        <v>1633</v>
      </c>
      <c r="G1021" s="6">
        <v>1429.26</v>
      </c>
      <c r="N1021" s="39"/>
    </row>
    <row r="1022" spans="1:14" ht="21" x14ac:dyDescent="0.25">
      <c r="A1022" s="4">
        <v>1018</v>
      </c>
      <c r="B1022" s="5" t="s">
        <v>1636</v>
      </c>
      <c r="C1022" s="15" t="s">
        <v>1635</v>
      </c>
      <c r="D1022" s="4">
        <v>1</v>
      </c>
      <c r="E1022" s="36" t="str">
        <f t="shared" si="15"/>
        <v>Merck, Corning Costar low binding microcentrifuge tubes 1.7mL low binding snap cap microcentrifuge tube, polypropylene, non-sterile, 250/cs</v>
      </c>
      <c r="F1022" s="4" t="s">
        <v>1635</v>
      </c>
      <c r="G1022" s="6">
        <v>173.43</v>
      </c>
      <c r="N1022" s="39"/>
    </row>
    <row r="1023" spans="1:14" ht="21" x14ac:dyDescent="0.25">
      <c r="A1023" s="4">
        <v>1019</v>
      </c>
      <c r="B1023" s="5" t="s">
        <v>1638</v>
      </c>
      <c r="C1023" s="15" t="s">
        <v>1637</v>
      </c>
      <c r="D1023" s="4">
        <v>1</v>
      </c>
      <c r="E1023" s="36" t="str">
        <f t="shared" si="15"/>
        <v>Merck, Corning Costar Not Treated Multiple Well Plates size 12 wells, clear, polystyrene, flat bottom, case of 100 (20 Bulk Packs of 5), sterile, lid</v>
      </c>
      <c r="F1023" s="4" t="s">
        <v>1637</v>
      </c>
      <c r="G1023" s="6">
        <v>1469.85</v>
      </c>
      <c r="N1023" s="39"/>
    </row>
    <row r="1024" spans="1:14" ht="21" x14ac:dyDescent="0.25">
      <c r="A1024" s="4">
        <v>1020</v>
      </c>
      <c r="B1024" s="5" t="s">
        <v>1640</v>
      </c>
      <c r="C1024" s="15" t="s">
        <v>1639</v>
      </c>
      <c r="D1024" s="4">
        <v>1</v>
      </c>
      <c r="E1024" s="36" t="str">
        <f t="shared" si="15"/>
        <v>Merck, Corning Costar Stripette serological pipettes, individually paper/plastic wrapped capacity 10 mL</v>
      </c>
      <c r="F1024" s="4" t="s">
        <v>1639</v>
      </c>
      <c r="G1024" s="6">
        <v>345.63</v>
      </c>
      <c r="N1024" s="39"/>
    </row>
    <row r="1025" spans="1:14" ht="21" x14ac:dyDescent="0.25">
      <c r="A1025" s="4">
        <v>1021</v>
      </c>
      <c r="B1025" s="5" t="s">
        <v>1642</v>
      </c>
      <c r="C1025" s="15" t="s">
        <v>1641</v>
      </c>
      <c r="D1025" s="4">
        <v>1</v>
      </c>
      <c r="E1025" s="36" t="str">
        <f t="shared" si="15"/>
        <v>Merck, Corning Costar Stripette serological pipettes, individually paper/plastic wrapped capacity 25 mL</v>
      </c>
      <c r="F1025" s="4" t="s">
        <v>1641</v>
      </c>
      <c r="G1025" s="6">
        <v>555.96</v>
      </c>
      <c r="N1025" s="39"/>
    </row>
    <row r="1026" spans="1:14" x14ac:dyDescent="0.25">
      <c r="A1026" s="4">
        <v>1022</v>
      </c>
      <c r="B1026" s="5" t="s">
        <v>1644</v>
      </c>
      <c r="C1026" s="15" t="s">
        <v>1643</v>
      </c>
      <c r="D1026" s="4">
        <v>1</v>
      </c>
      <c r="E1026" s="36" t="str">
        <f t="shared" si="15"/>
        <v>Merck, Corning cryogenic vials, external thread capacity 2.0 m</v>
      </c>
      <c r="F1026" s="4" t="s">
        <v>1643</v>
      </c>
      <c r="G1026" s="6">
        <v>1535.04</v>
      </c>
      <c r="N1026" s="39"/>
    </row>
    <row r="1027" spans="1:14" ht="31.5" x14ac:dyDescent="0.25">
      <c r="A1027" s="4">
        <v>1023</v>
      </c>
      <c r="B1027" s="5" t="s">
        <v>1646</v>
      </c>
      <c r="C1027" s="15" t="s">
        <v>1645</v>
      </c>
      <c r="D1027" s="4">
        <v>1</v>
      </c>
      <c r="E1027" s="36" t="str">
        <f t="shared" si="15"/>
        <v>Merck, Corning DeckWorks™ low binding tips 1 - 200μL low binding pipet tips, graduated, hinged racks, natural, sterile, polypropylene, 96 tips/rack, 10 racks/pack, 4 packs/case</v>
      </c>
      <c r="F1027" s="4" t="s">
        <v>1645</v>
      </c>
      <c r="G1027" s="6">
        <v>2055.33</v>
      </c>
      <c r="N1027" s="39"/>
    </row>
    <row r="1028" spans="1:14" ht="21" x14ac:dyDescent="0.25">
      <c r="A1028" s="4">
        <v>1024</v>
      </c>
      <c r="B1028" s="5" t="s">
        <v>1648</v>
      </c>
      <c r="C1028" s="15" t="s">
        <v>1647</v>
      </c>
      <c r="D1028" s="4">
        <v>1</v>
      </c>
      <c r="E1028" s="36" t="str">
        <f t="shared" si="15"/>
        <v>Merck, Corning microplate sealing tape polyethylene film, non-sterile, suitable for (for short and long term storage and PCR, 96 well reactions)</v>
      </c>
      <c r="F1028" s="4" t="s">
        <v>1647</v>
      </c>
      <c r="G1028" s="6">
        <v>371.46</v>
      </c>
      <c r="N1028" s="39"/>
    </row>
    <row r="1029" spans="1:14" ht="21" x14ac:dyDescent="0.25">
      <c r="A1029" s="4">
        <v>1025</v>
      </c>
      <c r="B1029" s="5" t="s">
        <v>1650</v>
      </c>
      <c r="C1029" s="15" t="s">
        <v>1649</v>
      </c>
      <c r="D1029" s="4">
        <v>1</v>
      </c>
      <c r="E1029" s="36" t="str">
        <f t="shared" si="15"/>
        <v>Merck, Corning microscope slides, frosted one side, one end L × W 75 mm × 25 mm</v>
      </c>
      <c r="F1029" s="4" t="s">
        <v>1649</v>
      </c>
      <c r="G1029" s="6">
        <v>159.9</v>
      </c>
      <c r="N1029" s="39"/>
    </row>
    <row r="1030" spans="1:14" ht="21" x14ac:dyDescent="0.25">
      <c r="A1030" s="4">
        <v>1026</v>
      </c>
      <c r="B1030" s="5" t="s">
        <v>1652</v>
      </c>
      <c r="C1030" s="15" t="s">
        <v>1651</v>
      </c>
      <c r="D1030" s="4">
        <v>1</v>
      </c>
      <c r="E1030" s="36" t="str">
        <f t="shared" ref="E1030:E1093" si="16">"Merck"&amp;", "&amp;B1030</f>
        <v>Merck, Corning narrow mouth Erlenmeyer flask, reusable capacity 250 mL, polymethylpentene, with GL-52 PP screw cap</v>
      </c>
      <c r="F1030" s="4" t="s">
        <v>1651</v>
      </c>
      <c r="G1030" s="6">
        <v>349.32</v>
      </c>
      <c r="N1030" s="39"/>
    </row>
    <row r="1031" spans="1:14" ht="21" x14ac:dyDescent="0.25">
      <c r="A1031" s="4">
        <v>1027</v>
      </c>
      <c r="B1031" s="5" t="s">
        <v>1654</v>
      </c>
      <c r="C1031" s="15" t="s">
        <v>1653</v>
      </c>
      <c r="D1031" s="4">
        <v>1</v>
      </c>
      <c r="E1031" s="36" t="str">
        <f t="shared" si="16"/>
        <v>Merck, Corning reusable volumetric flask, Class B polypropylene, size 1 L, with 24/29 tapered PP stoppe</v>
      </c>
      <c r="F1031" s="4" t="s">
        <v>1653</v>
      </c>
      <c r="G1031" s="6">
        <v>694.95</v>
      </c>
      <c r="N1031" s="39"/>
    </row>
    <row r="1032" spans="1:14" x14ac:dyDescent="0.25">
      <c r="A1032" s="4">
        <v>1028</v>
      </c>
      <c r="B1032" s="5" t="s">
        <v>1656</v>
      </c>
      <c r="C1032" s="15" t="s">
        <v>1655</v>
      </c>
      <c r="D1032" s="4">
        <v>1</v>
      </c>
      <c r="E1032" s="36" t="str">
        <f t="shared" si="16"/>
        <v>Merck, Corning syringe filters polyethersulfone membrane, pore size 0.2 μm</v>
      </c>
      <c r="F1032" s="4" t="s">
        <v>1655</v>
      </c>
      <c r="G1032" s="6">
        <v>639.6</v>
      </c>
      <c r="N1032" s="39"/>
    </row>
    <row r="1033" spans="1:14" ht="21" x14ac:dyDescent="0.25">
      <c r="A1033" s="4">
        <v>1029</v>
      </c>
      <c r="B1033" s="5" t="s">
        <v>1658</v>
      </c>
      <c r="C1033" s="15" t="s">
        <v>1657</v>
      </c>
      <c r="D1033" s="4">
        <v>1</v>
      </c>
      <c r="E1033" s="36" t="str">
        <f t="shared" si="16"/>
        <v>Merck, Corning syringe filters sterile, cellulose membrane (surfactant-free with prefilter), diam. 28 mm, pore size 0.2 μm</v>
      </c>
      <c r="F1033" s="4" t="s">
        <v>1657</v>
      </c>
      <c r="G1033" s="6">
        <v>639.6</v>
      </c>
      <c r="N1033" s="39"/>
    </row>
    <row r="1034" spans="1:14" ht="21" x14ac:dyDescent="0.25">
      <c r="A1034" s="4">
        <v>1030</v>
      </c>
      <c r="B1034" s="5" t="s">
        <v>1660</v>
      </c>
      <c r="C1034" s="15" t="s">
        <v>1659</v>
      </c>
      <c r="D1034" s="4">
        <v>1</v>
      </c>
      <c r="E1034" s="36" t="str">
        <f t="shared" si="16"/>
        <v>Merck, Cortisol-D4 (9,11,12, 12-D4) solution 100 μg/mL in methanol, ampule of 1 mL, certified reference material, (Cerilliant)</v>
      </c>
      <c r="F1034" s="4" t="s">
        <v>1659</v>
      </c>
      <c r="G1034" s="6">
        <v>2338.23</v>
      </c>
      <c r="N1034" s="39"/>
    </row>
    <row r="1035" spans="1:14" ht="21" x14ac:dyDescent="0.25">
      <c r="A1035" s="4">
        <v>1031</v>
      </c>
      <c r="B1035" s="5" t="s">
        <v>1662</v>
      </c>
      <c r="C1035" s="15" t="s">
        <v>1661</v>
      </c>
      <c r="D1035" s="4">
        <v>1</v>
      </c>
      <c r="E1035" s="36" t="str">
        <f t="shared" si="16"/>
        <v>Merck, Cortisone solution 100 μg/mL in methanol, ampule of 1 mL, certified reference material, (Cerilliant)</v>
      </c>
      <c r="F1035" s="4" t="s">
        <v>1661</v>
      </c>
      <c r="G1035" s="6">
        <v>296.43</v>
      </c>
      <c r="N1035" s="39"/>
    </row>
    <row r="1036" spans="1:14" x14ac:dyDescent="0.25">
      <c r="A1036" s="4">
        <v>1032</v>
      </c>
      <c r="B1036" s="5" t="s">
        <v>1664</v>
      </c>
      <c r="C1036" s="15" t="s">
        <v>1663</v>
      </c>
      <c r="D1036" s="4">
        <v>1</v>
      </c>
      <c r="E1036" s="36" t="str">
        <f t="shared" si="16"/>
        <v>Merck, Cotrimoxazole, Ready Made Solution 100 mg/mL in DMSO</v>
      </c>
      <c r="F1036" s="4" t="s">
        <v>1663</v>
      </c>
      <c r="G1036" s="6">
        <v>2324.6999999999998</v>
      </c>
      <c r="N1036" s="39"/>
    </row>
    <row r="1037" spans="1:14" ht="21" x14ac:dyDescent="0.25">
      <c r="A1037" s="4">
        <v>1033</v>
      </c>
      <c r="B1037" s="5" t="s">
        <v>1666</v>
      </c>
      <c r="C1037" s="15" t="s">
        <v>1665</v>
      </c>
      <c r="D1037" s="4">
        <v>1</v>
      </c>
      <c r="E1037" s="36" t="str">
        <f t="shared" si="16"/>
        <v>Merck, Count up/down timer clock complete with a pocket clip, foldaway stand and magnetic back; desk mountable</v>
      </c>
      <c r="F1037" s="4" t="s">
        <v>1665</v>
      </c>
      <c r="G1037" s="6">
        <v>257.07</v>
      </c>
      <c r="N1037" s="39"/>
    </row>
    <row r="1038" spans="1:14" x14ac:dyDescent="0.25">
      <c r="A1038" s="4">
        <v>1034</v>
      </c>
      <c r="B1038" s="5" t="s">
        <v>1668</v>
      </c>
      <c r="C1038" s="15" t="s">
        <v>1667</v>
      </c>
      <c r="D1038" s="4">
        <v>1</v>
      </c>
      <c r="E1038" s="36" t="str">
        <f t="shared" si="16"/>
        <v>Merck, Creatinine anhydrous, ≥98%</v>
      </c>
      <c r="F1038" s="4" t="s">
        <v>1667</v>
      </c>
      <c r="G1038" s="6">
        <v>73.8</v>
      </c>
      <c r="N1038" s="39"/>
    </row>
    <row r="1039" spans="1:14" x14ac:dyDescent="0.25">
      <c r="A1039" s="4">
        <v>1035</v>
      </c>
      <c r="B1039" s="5" t="s">
        <v>1670</v>
      </c>
      <c r="C1039" s="15" t="s">
        <v>1669</v>
      </c>
      <c r="D1039" s="4">
        <v>1</v>
      </c>
      <c r="E1039" s="36" t="str">
        <f t="shared" si="16"/>
        <v>Merck, CRM47940 PAH CALIBRATION MIX 1X1ML,10UG/ML,ACN</v>
      </c>
      <c r="F1039" s="4" t="s">
        <v>1669</v>
      </c>
      <c r="G1039" s="6">
        <v>268.14</v>
      </c>
      <c r="N1039" s="39"/>
    </row>
    <row r="1040" spans="1:14" ht="21" x14ac:dyDescent="0.25">
      <c r="A1040" s="4">
        <v>1036</v>
      </c>
      <c r="B1040" s="5" t="s">
        <v>1672</v>
      </c>
      <c r="C1040" s="15" t="s">
        <v>1671</v>
      </c>
      <c r="D1040" s="4">
        <v>1</v>
      </c>
      <c r="E1040" s="36" t="str">
        <f t="shared" si="16"/>
        <v>Merck, Crotonaldehyde, predominantly trans ≥99%, contains 0.1-0.2% BHT as stabilizer, 1% H2O as stabilizer</v>
      </c>
      <c r="F1040" s="4" t="s">
        <v>1671</v>
      </c>
      <c r="G1040" s="6">
        <v>317.33999999999997</v>
      </c>
      <c r="N1040" s="39"/>
    </row>
    <row r="1041" spans="1:14" ht="21" x14ac:dyDescent="0.25">
      <c r="A1041" s="4">
        <v>1037</v>
      </c>
      <c r="B1041" s="5" t="s">
        <v>1674</v>
      </c>
      <c r="C1041" s="15" t="s">
        <v>1673</v>
      </c>
      <c r="D1041" s="4">
        <v>1</v>
      </c>
      <c r="E1041" s="36" t="str">
        <f t="shared" si="16"/>
        <v>Merck, Cryo-Babies Labels white, L × W 0.94 in. × 0.50 in., pkg of 1000 roll Labels</v>
      </c>
      <c r="F1041" s="4" t="s">
        <v>1673</v>
      </c>
      <c r="G1041" s="6">
        <v>166.05</v>
      </c>
      <c r="N1041" s="39"/>
    </row>
    <row r="1042" spans="1:14" ht="21" x14ac:dyDescent="0.25">
      <c r="A1042" s="4">
        <v>1038</v>
      </c>
      <c r="B1042" s="5" t="s">
        <v>1676</v>
      </c>
      <c r="C1042" s="15" t="s">
        <v>1675</v>
      </c>
      <c r="D1042" s="4">
        <v>1</v>
      </c>
      <c r="E1042" s="36" t="str">
        <f t="shared" si="16"/>
        <v>Merck, Cryo-Babies Labels yellow, L × W 1.28 in. × 0.50 in., pkg of 1000 roll Labels</v>
      </c>
      <c r="F1042" s="4" t="s">
        <v>1675</v>
      </c>
      <c r="G1042" s="6">
        <v>202.95</v>
      </c>
      <c r="N1042" s="39"/>
    </row>
    <row r="1043" spans="1:14" x14ac:dyDescent="0.25">
      <c r="A1043" s="4">
        <v>1039</v>
      </c>
      <c r="B1043" s="5" t="s">
        <v>1678</v>
      </c>
      <c r="C1043" s="15" t="s">
        <v>1677</v>
      </c>
      <c r="D1043" s="4">
        <v>1</v>
      </c>
      <c r="E1043" s="36" t="str">
        <f t="shared" si="16"/>
        <v>Merck, Cryo-gloves size L, water-resistan</v>
      </c>
      <c r="F1043" s="4" t="s">
        <v>1677</v>
      </c>
      <c r="G1043" s="6">
        <v>1228.77</v>
      </c>
      <c r="N1043" s="39"/>
    </row>
    <row r="1044" spans="1:14" x14ac:dyDescent="0.25">
      <c r="A1044" s="4">
        <v>1040</v>
      </c>
      <c r="B1044" s="5" t="s">
        <v>1680</v>
      </c>
      <c r="C1044" s="15" t="s">
        <v>1679</v>
      </c>
      <c r="D1044" s="4">
        <v>1</v>
      </c>
      <c r="E1044" s="36" t="str">
        <f t="shared" si="16"/>
        <v>Merck, CRYSTAL VIOLET SOLUTION, 1% AQUEOUS</v>
      </c>
      <c r="F1044" s="4" t="s">
        <v>1679</v>
      </c>
      <c r="G1044" s="6">
        <v>301.35000000000002</v>
      </c>
      <c r="N1044" s="39"/>
    </row>
    <row r="1045" spans="1:14" x14ac:dyDescent="0.25">
      <c r="A1045" s="4">
        <v>1041</v>
      </c>
      <c r="B1045" s="5" t="s">
        <v>1682</v>
      </c>
      <c r="C1045" s="15" t="s">
        <v>1681</v>
      </c>
      <c r="D1045" s="4">
        <v>1</v>
      </c>
      <c r="E1045" s="36" t="str">
        <f t="shared" si="16"/>
        <v>Merck, Cube Rack assorted colors</v>
      </c>
      <c r="F1045" s="4" t="s">
        <v>1681</v>
      </c>
      <c r="G1045" s="6">
        <v>274.29000000000002</v>
      </c>
      <c r="N1045" s="39"/>
    </row>
    <row r="1046" spans="1:14" x14ac:dyDescent="0.25">
      <c r="A1046" s="4">
        <v>1042</v>
      </c>
      <c r="B1046" s="5" t="s">
        <v>1684</v>
      </c>
      <c r="C1046" s="15" t="s">
        <v>1683</v>
      </c>
      <c r="D1046" s="4">
        <v>1</v>
      </c>
      <c r="E1046" s="36" t="str">
        <f t="shared" si="16"/>
        <v>Merck, Cucurbitacin E phyproof® Reference Substance</v>
      </c>
      <c r="F1046" s="4" t="s">
        <v>1683</v>
      </c>
      <c r="G1046" s="6">
        <v>1392.36</v>
      </c>
      <c r="N1046" s="39"/>
    </row>
    <row r="1047" spans="1:14" x14ac:dyDescent="0.25">
      <c r="A1047" s="4">
        <v>1043</v>
      </c>
      <c r="B1047" s="5" t="s">
        <v>1686</v>
      </c>
      <c r="C1047" s="15" t="s">
        <v>1685</v>
      </c>
      <c r="D1047" s="4">
        <v>1</v>
      </c>
      <c r="E1047" s="36" t="str">
        <f t="shared" si="16"/>
        <v>Merck, Cumene hydroperoxide, tech., 80 %</v>
      </c>
      <c r="F1047" s="4" t="s">
        <v>1685</v>
      </c>
      <c r="G1047" s="6">
        <v>103.32</v>
      </c>
      <c r="N1047" s="39"/>
    </row>
    <row r="1048" spans="1:14" x14ac:dyDescent="0.25">
      <c r="A1048" s="4">
        <v>1044</v>
      </c>
      <c r="B1048" s="5" t="s">
        <v>1688</v>
      </c>
      <c r="C1048" s="15" t="s">
        <v>1687</v>
      </c>
      <c r="D1048" s="4">
        <v>1</v>
      </c>
      <c r="E1048" s="36" t="str">
        <f t="shared" si="16"/>
        <v>Merck, CURCUMIN FROM CURCUMA LONGA CRYSTALLINE</v>
      </c>
      <c r="F1048" s="4" t="s">
        <v>1687</v>
      </c>
      <c r="G1048" s="6">
        <v>1006.14</v>
      </c>
      <c r="N1048" s="39"/>
    </row>
    <row r="1049" spans="1:14" x14ac:dyDescent="0.25">
      <c r="A1049" s="4">
        <v>1045</v>
      </c>
      <c r="B1049" s="5" t="s">
        <v>1689</v>
      </c>
      <c r="C1049" s="15">
        <v>47869</v>
      </c>
      <c r="D1049" s="4">
        <v>1</v>
      </c>
      <c r="E1049" s="36" t="str">
        <f t="shared" si="16"/>
        <v>Merck, Cyanocobalamin (B12) analytical standard</v>
      </c>
      <c r="F1049" s="4">
        <v>47869</v>
      </c>
      <c r="G1049" s="6">
        <v>290.27999999999997</v>
      </c>
      <c r="I1049" s="31"/>
      <c r="N1049" s="39"/>
    </row>
    <row r="1050" spans="1:14" x14ac:dyDescent="0.25">
      <c r="A1050" s="4">
        <v>1046</v>
      </c>
      <c r="B1050" s="5" t="s">
        <v>1691</v>
      </c>
      <c r="C1050" s="15" t="s">
        <v>1690</v>
      </c>
      <c r="D1050" s="4">
        <v>1</v>
      </c>
      <c r="E1050" s="36" t="str">
        <f t="shared" si="16"/>
        <v>Merck, CYCLO-GLY-PRO</v>
      </c>
      <c r="F1050" s="4" t="s">
        <v>1690</v>
      </c>
      <c r="G1050" s="6">
        <v>506.76</v>
      </c>
      <c r="N1050" s="39"/>
    </row>
    <row r="1051" spans="1:14" x14ac:dyDescent="0.25">
      <c r="A1051" s="4">
        <v>1047</v>
      </c>
      <c r="B1051" s="5" t="s">
        <v>5663</v>
      </c>
      <c r="C1051" s="33">
        <v>1006672500</v>
      </c>
      <c r="D1051" s="4">
        <v>1</v>
      </c>
      <c r="E1051" s="36" t="str">
        <f t="shared" si="16"/>
        <v>Merck, Cyclohexane MS Supra</v>
      </c>
      <c r="F1051" s="4">
        <v>1006672500</v>
      </c>
      <c r="G1051" s="6">
        <v>463.71</v>
      </c>
      <c r="I1051" s="31"/>
      <c r="N1051" s="39"/>
    </row>
    <row r="1052" spans="1:14" x14ac:dyDescent="0.25">
      <c r="A1052" s="4">
        <v>1048</v>
      </c>
      <c r="B1052" s="5" t="s">
        <v>5663</v>
      </c>
      <c r="C1052" s="33">
        <v>1006671000</v>
      </c>
      <c r="D1052" s="4">
        <v>1</v>
      </c>
      <c r="E1052" s="36" t="str">
        <f t="shared" si="16"/>
        <v>Merck, Cyclohexane MS Supra</v>
      </c>
      <c r="F1052" s="4">
        <v>1006671000</v>
      </c>
      <c r="G1052" s="6">
        <v>218.94</v>
      </c>
      <c r="I1052" s="31"/>
      <c r="N1052" s="39"/>
    </row>
    <row r="1053" spans="1:14" x14ac:dyDescent="0.25">
      <c r="A1053" s="4">
        <v>1049</v>
      </c>
      <c r="B1053" s="5" t="s">
        <v>1693</v>
      </c>
      <c r="C1053" s="15" t="s">
        <v>1692</v>
      </c>
      <c r="D1053" s="4">
        <v>1</v>
      </c>
      <c r="E1053" s="36" t="str">
        <f t="shared" si="16"/>
        <v>Merck, Cyclohexanone ACS reagent, ≥99.0%</v>
      </c>
      <c r="F1053" s="4" t="s">
        <v>1692</v>
      </c>
      <c r="G1053" s="6">
        <v>434.19</v>
      </c>
      <c r="N1053" s="39"/>
    </row>
    <row r="1054" spans="1:14" x14ac:dyDescent="0.25">
      <c r="A1054" s="4">
        <v>1050</v>
      </c>
      <c r="B1054" s="5" t="s">
        <v>1693</v>
      </c>
      <c r="C1054" s="15" t="s">
        <v>1694</v>
      </c>
      <c r="D1054" s="4">
        <v>1</v>
      </c>
      <c r="E1054" s="36" t="str">
        <f t="shared" si="16"/>
        <v>Merck, Cyclohexanone ACS reagent, ≥99.0%</v>
      </c>
      <c r="F1054" s="4" t="s">
        <v>1694</v>
      </c>
      <c r="G1054" s="6">
        <v>201.72</v>
      </c>
      <c r="N1054" s="39"/>
    </row>
    <row r="1055" spans="1:14" x14ac:dyDescent="0.25">
      <c r="A1055" s="4">
        <v>1051</v>
      </c>
      <c r="B1055" s="5" t="s">
        <v>1696</v>
      </c>
      <c r="C1055" s="15" t="s">
        <v>1695</v>
      </c>
      <c r="D1055" s="4">
        <v>1</v>
      </c>
      <c r="E1055" s="36" t="str">
        <f t="shared" si="16"/>
        <v>Merck, Cyclohexene contains 100 ppm BHT as inhibitor, ≥99.0%</v>
      </c>
      <c r="F1055" s="4" t="s">
        <v>1695</v>
      </c>
      <c r="G1055" s="6">
        <v>314.88</v>
      </c>
      <c r="N1055" s="39"/>
    </row>
    <row r="1056" spans="1:14" x14ac:dyDescent="0.25">
      <c r="A1056" s="4">
        <v>1052</v>
      </c>
      <c r="B1056" s="5" t="s">
        <v>1698</v>
      </c>
      <c r="C1056" s="15" t="s">
        <v>1697</v>
      </c>
      <c r="D1056" s="4">
        <v>1</v>
      </c>
      <c r="E1056" s="36" t="str">
        <f t="shared" si="16"/>
        <v>Merck, Cycloheximide ≥95% (HPLC)</v>
      </c>
      <c r="F1056" s="4" t="s">
        <v>1697</v>
      </c>
      <c r="G1056" s="6">
        <v>446.49</v>
      </c>
      <c r="N1056" s="39"/>
    </row>
    <row r="1057" spans="1:14" x14ac:dyDescent="0.25">
      <c r="A1057" s="4">
        <v>1053</v>
      </c>
      <c r="B1057" s="5" t="s">
        <v>1700</v>
      </c>
      <c r="C1057" s="15" t="s">
        <v>1699</v>
      </c>
      <c r="D1057" s="4">
        <v>1</v>
      </c>
      <c r="E1057" s="36" t="str">
        <f t="shared" si="16"/>
        <v>Merck, CYCLOHEXIMIDE FROM STREPTOMYCES GRISEUS</v>
      </c>
      <c r="F1057" s="4" t="s">
        <v>1699</v>
      </c>
      <c r="G1057" s="6">
        <v>429.27</v>
      </c>
      <c r="N1057" s="39"/>
    </row>
    <row r="1058" spans="1:14" ht="21" x14ac:dyDescent="0.25">
      <c r="A1058" s="4">
        <v>1054</v>
      </c>
      <c r="B1058" s="5" t="s">
        <v>1702</v>
      </c>
      <c r="C1058" s="15" t="s">
        <v>1701</v>
      </c>
      <c r="D1058" s="4">
        <v>1</v>
      </c>
      <c r="E1058" s="36" t="str">
        <f t="shared" si="16"/>
        <v>Merck, Cycloheximide solution Ready-Made Solution, microbial, 100 mg/mL in DMSO, 0.2 μm filtered</v>
      </c>
      <c r="F1058" s="4" t="s">
        <v>1701</v>
      </c>
      <c r="G1058" s="6">
        <v>432.96</v>
      </c>
      <c r="N1058" s="39"/>
    </row>
    <row r="1059" spans="1:14" x14ac:dyDescent="0.25">
      <c r="A1059" s="4">
        <v>1055</v>
      </c>
      <c r="B1059" s="5" t="s">
        <v>1704</v>
      </c>
      <c r="C1059" s="15" t="s">
        <v>1703</v>
      </c>
      <c r="D1059" s="4">
        <v>1</v>
      </c>
      <c r="E1059" s="36" t="str">
        <f t="shared" si="16"/>
        <v>Merck, CYCLOHEXYL ISOTHIOCYANATE, 98%</v>
      </c>
      <c r="F1059" s="4" t="s">
        <v>1703</v>
      </c>
      <c r="G1059" s="6">
        <v>276.75</v>
      </c>
      <c r="N1059" s="39"/>
    </row>
    <row r="1060" spans="1:14" ht="21" x14ac:dyDescent="0.25">
      <c r="A1060" s="4">
        <v>1056</v>
      </c>
      <c r="B1060" s="5" t="s">
        <v>1706</v>
      </c>
      <c r="C1060" s="15" t="s">
        <v>1705</v>
      </c>
      <c r="D1060" s="4">
        <v>1</v>
      </c>
      <c r="E1060" s="36" t="str">
        <f t="shared" si="16"/>
        <v>Merck, Cyclophosphamide Pharmaceutical Secondary Standard; Certified Reference Material</v>
      </c>
      <c r="F1060" s="4" t="s">
        <v>1705</v>
      </c>
      <c r="G1060" s="6">
        <v>627.29999999999995</v>
      </c>
      <c r="N1060" s="39"/>
    </row>
    <row r="1061" spans="1:14" x14ac:dyDescent="0.25">
      <c r="A1061" s="4">
        <v>1057</v>
      </c>
      <c r="B1061" s="5" t="s">
        <v>1708</v>
      </c>
      <c r="C1061" s="15" t="s">
        <v>1707</v>
      </c>
      <c r="D1061" s="4">
        <v>1</v>
      </c>
      <c r="E1061" s="36" t="str">
        <f t="shared" si="16"/>
        <v>Merck, Cyclopropylamine, 98 %</v>
      </c>
      <c r="F1061" s="4" t="s">
        <v>1707</v>
      </c>
      <c r="G1061" s="6">
        <v>135.30000000000001</v>
      </c>
      <c r="N1061" s="39"/>
    </row>
    <row r="1062" spans="1:14" ht="21" x14ac:dyDescent="0.25">
      <c r="A1062" s="4">
        <v>1058</v>
      </c>
      <c r="B1062" s="5" t="s">
        <v>1710</v>
      </c>
      <c r="C1062" s="15" t="s">
        <v>1709</v>
      </c>
      <c r="D1062" s="4">
        <v>1</v>
      </c>
      <c r="E1062" s="36" t="str">
        <f t="shared" si="16"/>
        <v>Merck, CyDye™ DIGE Fluor, Minimal Labeling Kit Cytiva, 28-9345-30, pack of 2 nmol</v>
      </c>
      <c r="F1062" s="4" t="s">
        <v>1709</v>
      </c>
      <c r="G1062" s="6">
        <v>5678.91</v>
      </c>
      <c r="N1062" s="39"/>
    </row>
    <row r="1063" spans="1:14" x14ac:dyDescent="0.25">
      <c r="A1063" s="4">
        <v>1059</v>
      </c>
      <c r="B1063" s="5" t="s">
        <v>1712</v>
      </c>
      <c r="C1063" s="15" t="s">
        <v>1711</v>
      </c>
      <c r="D1063" s="4">
        <v>1</v>
      </c>
      <c r="E1063" s="36" t="str">
        <f t="shared" si="16"/>
        <v>Merck, Cysteamine ~95%</v>
      </c>
      <c r="F1063" s="4" t="s">
        <v>1711</v>
      </c>
      <c r="G1063" s="6">
        <v>487.08</v>
      </c>
      <c r="N1063" s="39"/>
    </row>
    <row r="1064" spans="1:14" x14ac:dyDescent="0.25">
      <c r="A1064" s="4">
        <v>1060</v>
      </c>
      <c r="B1064" s="5" t="s">
        <v>1714</v>
      </c>
      <c r="C1064" s="15" t="s">
        <v>1713</v>
      </c>
      <c r="D1064" s="4">
        <v>1</v>
      </c>
      <c r="E1064" s="36" t="str">
        <f t="shared" si="16"/>
        <v>Merck, Cysteamine ≥98.0% (RT)</v>
      </c>
      <c r="F1064" s="4" t="s">
        <v>1713</v>
      </c>
      <c r="G1064" s="6">
        <v>615</v>
      </c>
      <c r="N1064" s="39"/>
    </row>
    <row r="1065" spans="1:14" x14ac:dyDescent="0.25">
      <c r="A1065" s="4">
        <v>1061</v>
      </c>
      <c r="B1065" s="5" t="s">
        <v>1716</v>
      </c>
      <c r="C1065" s="15" t="s">
        <v>1715</v>
      </c>
      <c r="D1065" s="4">
        <v>1</v>
      </c>
      <c r="E1065" s="36" t="str">
        <f t="shared" si="16"/>
        <v>Merck, Cytochalasin B from Drechslera dematioidea ≥98% (HPLC), powder</v>
      </c>
      <c r="F1065" s="4" t="s">
        <v>1715</v>
      </c>
      <c r="G1065" s="6">
        <v>243.54</v>
      </c>
      <c r="N1065" s="39"/>
    </row>
    <row r="1066" spans="1:14" x14ac:dyDescent="0.25">
      <c r="A1066" s="4">
        <v>1062</v>
      </c>
      <c r="B1066" s="5" t="s">
        <v>5633</v>
      </c>
      <c r="C1066" s="8" t="s">
        <v>5946</v>
      </c>
      <c r="D1066" s="4">
        <v>1</v>
      </c>
      <c r="E1066" s="36" t="str">
        <f t="shared" si="16"/>
        <v>Merck, Cytochalasin B from </v>
      </c>
      <c r="F1066" s="4" t="s">
        <v>5946</v>
      </c>
      <c r="G1066" s="6">
        <v>717.09</v>
      </c>
      <c r="N1066" s="39"/>
    </row>
    <row r="1067" spans="1:14" ht="21" x14ac:dyDescent="0.25">
      <c r="A1067" s="4">
        <v>1063</v>
      </c>
      <c r="B1067" s="5" t="s">
        <v>1718</v>
      </c>
      <c r="C1067" s="15" t="s">
        <v>1719</v>
      </c>
      <c r="D1067" s="4">
        <v>1</v>
      </c>
      <c r="E1067" s="36" t="str">
        <f t="shared" si="16"/>
        <v>Merck, Cytochrome c from bovine heart ≥95% based on Mol. Wt. 12,327 basis</v>
      </c>
      <c r="F1067" s="4" t="s">
        <v>1719</v>
      </c>
      <c r="G1067" s="6">
        <v>429.27</v>
      </c>
      <c r="N1067" s="39"/>
    </row>
    <row r="1068" spans="1:14" ht="21" x14ac:dyDescent="0.25">
      <c r="A1068" s="4">
        <v>1064</v>
      </c>
      <c r="B1068" s="5" t="s">
        <v>1718</v>
      </c>
      <c r="C1068" s="15" t="s">
        <v>1717</v>
      </c>
      <c r="D1068" s="4">
        <v>1</v>
      </c>
      <c r="E1068" s="36" t="str">
        <f t="shared" si="16"/>
        <v>Merck, Cytochrome c from bovine heart ≥95% based on Mol. Wt. 12,327 basis</v>
      </c>
      <c r="F1068" s="4" t="s">
        <v>1717</v>
      </c>
      <c r="G1068" s="6">
        <v>760.14</v>
      </c>
      <c r="N1068" s="39"/>
    </row>
    <row r="1069" spans="1:14" ht="21" x14ac:dyDescent="0.25">
      <c r="A1069" s="4">
        <v>1065</v>
      </c>
      <c r="B1069" s="5" t="s">
        <v>1721</v>
      </c>
      <c r="C1069" s="15" t="s">
        <v>1720</v>
      </c>
      <c r="D1069" s="4">
        <v>1</v>
      </c>
      <c r="E1069" s="36" t="str">
        <f t="shared" si="16"/>
        <v>Merck, Cytochrome c Oxidase Assay Kit sufficient for 100 tests, soluble and membrane bound mitochondria</v>
      </c>
      <c r="F1069" s="4" t="s">
        <v>1720</v>
      </c>
      <c r="G1069" s="6">
        <v>2766.27</v>
      </c>
      <c r="N1069" s="39"/>
    </row>
    <row r="1070" spans="1:14" x14ac:dyDescent="0.25">
      <c r="A1070" s="4">
        <v>1066</v>
      </c>
      <c r="B1070" s="5" t="s">
        <v>5588</v>
      </c>
      <c r="C1070" s="8" t="s">
        <v>5913</v>
      </c>
      <c r="D1070" s="4">
        <v>1</v>
      </c>
      <c r="E1070" s="36" t="str">
        <f t="shared" si="16"/>
        <v>Merck, CYTOHELICASE FROM HE</v>
      </c>
      <c r="F1070" s="4" t="s">
        <v>5913</v>
      </c>
      <c r="G1070" s="6">
        <v>2400.96</v>
      </c>
      <c r="N1070" s="39"/>
    </row>
    <row r="1071" spans="1:14" x14ac:dyDescent="0.25">
      <c r="A1071" s="4">
        <v>1067</v>
      </c>
      <c r="B1071" s="5" t="s">
        <v>1723</v>
      </c>
      <c r="C1071" s="15" t="s">
        <v>1722</v>
      </c>
      <c r="D1071" s="4">
        <v>1</v>
      </c>
      <c r="E1071" s="36" t="str">
        <f t="shared" si="16"/>
        <v>Merck, Cytosine ≥99%</v>
      </c>
      <c r="F1071" s="4" t="s">
        <v>1722</v>
      </c>
      <c r="G1071" s="6">
        <v>261.99</v>
      </c>
      <c r="N1071" s="39"/>
    </row>
    <row r="1072" spans="1:14" x14ac:dyDescent="0.25">
      <c r="A1072" s="4">
        <v>1068</v>
      </c>
      <c r="B1072" s="5" t="s">
        <v>1725</v>
      </c>
      <c r="C1072" s="15" t="s">
        <v>1724</v>
      </c>
      <c r="D1072" s="4">
        <v>1</v>
      </c>
      <c r="E1072" s="36" t="str">
        <f t="shared" si="16"/>
        <v>Merck, Cytosine β-D-arabinofuranoside crystalline, ≥90% (HPLC)</v>
      </c>
      <c r="F1072" s="4" t="s">
        <v>1724</v>
      </c>
      <c r="G1072" s="6">
        <v>291.51</v>
      </c>
      <c r="N1072" s="39"/>
    </row>
    <row r="1073" spans="1:14" x14ac:dyDescent="0.25">
      <c r="A1073" s="4">
        <v>1069</v>
      </c>
      <c r="B1073" s="5" t="s">
        <v>1727</v>
      </c>
      <c r="C1073" s="15" t="s">
        <v>1726</v>
      </c>
      <c r="D1073" s="4">
        <v>1</v>
      </c>
      <c r="E1073" s="36" t="str">
        <f t="shared" si="16"/>
        <v xml:space="preserve">Merck, D-(−)-Fructose ≥99% </v>
      </c>
      <c r="F1073" s="4" t="s">
        <v>1726</v>
      </c>
      <c r="G1073" s="6">
        <v>112.32</v>
      </c>
      <c r="N1073" s="39"/>
    </row>
    <row r="1074" spans="1:14" x14ac:dyDescent="0.25">
      <c r="A1074" s="4">
        <v>1070</v>
      </c>
      <c r="B1074" s="5" t="s">
        <v>5786</v>
      </c>
      <c r="C1074" s="8" t="s">
        <v>6071</v>
      </c>
      <c r="D1074" s="4">
        <v>1</v>
      </c>
      <c r="E1074" s="36" t="str">
        <f t="shared" si="16"/>
        <v>Merck, D(-)RIBOSE</v>
      </c>
      <c r="F1074" s="4" t="s">
        <v>6071</v>
      </c>
      <c r="G1074" s="6">
        <v>538.74</v>
      </c>
      <c r="N1074" s="39"/>
    </row>
    <row r="1075" spans="1:14" x14ac:dyDescent="0.25">
      <c r="A1075" s="4">
        <v>1071</v>
      </c>
      <c r="B1075" s="5" t="s">
        <v>1729</v>
      </c>
      <c r="C1075" s="15" t="s">
        <v>1728</v>
      </c>
      <c r="D1075" s="4">
        <v>1</v>
      </c>
      <c r="E1075" s="36" t="str">
        <f t="shared" si="16"/>
        <v>Merck, D-(−)-Salicin; analytical standard</v>
      </c>
      <c r="F1075" s="4" t="s">
        <v>1728</v>
      </c>
      <c r="G1075" s="6">
        <v>809.34</v>
      </c>
      <c r="N1075" s="39"/>
    </row>
    <row r="1076" spans="1:14" x14ac:dyDescent="0.25">
      <c r="A1076" s="4">
        <v>1072</v>
      </c>
      <c r="B1076" s="5" t="s">
        <v>1731</v>
      </c>
      <c r="C1076" s="15" t="s">
        <v>1730</v>
      </c>
      <c r="D1076" s="4">
        <v>1</v>
      </c>
      <c r="E1076" s="36" t="str">
        <f t="shared" si="16"/>
        <v>Merck, D-(+)-Arabitol ≥99%</v>
      </c>
      <c r="F1076" s="4" t="s">
        <v>1730</v>
      </c>
      <c r="G1076" s="6">
        <v>1214.01</v>
      </c>
      <c r="N1076" s="39"/>
    </row>
    <row r="1077" spans="1:14" x14ac:dyDescent="0.25">
      <c r="A1077" s="4">
        <v>1073</v>
      </c>
      <c r="B1077" s="5" t="s">
        <v>1733</v>
      </c>
      <c r="C1077" s="15" t="s">
        <v>1732</v>
      </c>
      <c r="D1077" s="4">
        <v>1</v>
      </c>
      <c r="E1077" s="36" t="str">
        <f t="shared" si="16"/>
        <v>Merck, D-(+)-Galactose ≥99%</v>
      </c>
      <c r="F1077" s="4" t="s">
        <v>1732</v>
      </c>
      <c r="G1077" s="6">
        <v>156.21</v>
      </c>
      <c r="N1077" s="39"/>
    </row>
    <row r="1078" spans="1:14" x14ac:dyDescent="0.25">
      <c r="A1078" s="4">
        <v>1074</v>
      </c>
      <c r="B1078" s="5" t="s">
        <v>1735</v>
      </c>
      <c r="C1078" s="15" t="s">
        <v>1734</v>
      </c>
      <c r="D1078" s="4">
        <v>1</v>
      </c>
      <c r="E1078" s="36" t="str">
        <f t="shared" si="16"/>
        <v>Merck, D-(+)-Galacturonic acid</v>
      </c>
      <c r="F1078" s="4" t="s">
        <v>1734</v>
      </c>
      <c r="G1078" s="6">
        <v>175.89</v>
      </c>
      <c r="N1078" s="39"/>
    </row>
    <row r="1079" spans="1:14" x14ac:dyDescent="0.25">
      <c r="A1079" s="4">
        <v>1075</v>
      </c>
      <c r="B1079" s="5" t="s">
        <v>1737</v>
      </c>
      <c r="C1079" s="15" t="s">
        <v>1736</v>
      </c>
      <c r="D1079" s="4">
        <v>1</v>
      </c>
      <c r="E1079" s="36" t="str">
        <f t="shared" si="16"/>
        <v>Merck, D-(+)-Gluconic acid δ-lactone ≥99.0%</v>
      </c>
      <c r="F1079" s="4" t="s">
        <v>1736</v>
      </c>
      <c r="G1079" s="6">
        <v>237.39</v>
      </c>
      <c r="N1079" s="39"/>
    </row>
    <row r="1080" spans="1:14" x14ac:dyDescent="0.25">
      <c r="A1080" s="4">
        <v>1076</v>
      </c>
      <c r="B1080" s="5" t="s">
        <v>1737</v>
      </c>
      <c r="C1080" s="15" t="s">
        <v>1738</v>
      </c>
      <c r="D1080" s="4">
        <v>1</v>
      </c>
      <c r="E1080" s="36" t="str">
        <f t="shared" si="16"/>
        <v>Merck, D-(+)-Gluconic acid δ-lactone ≥99.0%</v>
      </c>
      <c r="F1080" s="4" t="s">
        <v>1738</v>
      </c>
      <c r="G1080" s="6">
        <v>1102.08</v>
      </c>
      <c r="N1080" s="39"/>
    </row>
    <row r="1081" spans="1:14" x14ac:dyDescent="0.25">
      <c r="A1081" s="4">
        <v>1077</v>
      </c>
      <c r="B1081" s="5" t="s">
        <v>1740</v>
      </c>
      <c r="C1081" s="15" t="s">
        <v>1739</v>
      </c>
      <c r="D1081" s="4">
        <v>1</v>
      </c>
      <c r="E1081" s="36" t="str">
        <f t="shared" si="16"/>
        <v>Merck, D-(+)-GLUCOSE</v>
      </c>
      <c r="F1081" s="4" t="s">
        <v>1739</v>
      </c>
      <c r="G1081" s="6">
        <v>140.4</v>
      </c>
      <c r="N1081" s="39"/>
    </row>
    <row r="1082" spans="1:14" x14ac:dyDescent="0.25">
      <c r="A1082" s="4">
        <v>1078</v>
      </c>
      <c r="B1082" s="5" t="s">
        <v>1742</v>
      </c>
      <c r="C1082" s="15" t="s">
        <v>1741</v>
      </c>
      <c r="D1082" s="4">
        <v>1</v>
      </c>
      <c r="E1082" s="36" t="str">
        <f t="shared" si="16"/>
        <v>Merck, D-(+)-GLUCOSE ANHYDROUS ACS REAGENT</v>
      </c>
      <c r="F1082" s="4" t="s">
        <v>1741</v>
      </c>
      <c r="G1082" s="6">
        <v>234.36</v>
      </c>
      <c r="N1082" s="39"/>
    </row>
    <row r="1083" spans="1:14" x14ac:dyDescent="0.25">
      <c r="A1083" s="4">
        <v>1079</v>
      </c>
      <c r="B1083" s="5" t="s">
        <v>1743</v>
      </c>
      <c r="C1083" s="15">
        <v>1083370250</v>
      </c>
      <c r="D1083" s="4">
        <v>1</v>
      </c>
      <c r="E1083" s="36" t="str">
        <f t="shared" si="16"/>
        <v>Merck, D(+)-GLUCOSE ANHYDROUS FOR BIOCHEMISTRY</v>
      </c>
      <c r="F1083" s="4">
        <v>1083370250</v>
      </c>
      <c r="G1083" s="6">
        <v>144.72</v>
      </c>
      <c r="I1083" s="31"/>
      <c r="N1083" s="39"/>
    </row>
    <row r="1084" spans="1:14" x14ac:dyDescent="0.25">
      <c r="A1084" s="4">
        <v>1080</v>
      </c>
      <c r="B1084" s="5" t="s">
        <v>1745</v>
      </c>
      <c r="C1084" s="15" t="s">
        <v>1744</v>
      </c>
      <c r="D1084" s="4">
        <v>1</v>
      </c>
      <c r="E1084" s="36" t="str">
        <f t="shared" si="16"/>
        <v>Merck, D-(+)-GLUCOSE BIOXTRA</v>
      </c>
      <c r="F1084" s="4" t="s">
        <v>1744</v>
      </c>
      <c r="G1084" s="6">
        <v>152.28</v>
      </c>
      <c r="N1084" s="39"/>
    </row>
    <row r="1085" spans="1:14" ht="21" x14ac:dyDescent="0.25">
      <c r="A1085" s="4">
        <v>1081</v>
      </c>
      <c r="B1085" s="5" t="s">
        <v>1747</v>
      </c>
      <c r="C1085" s="15" t="s">
        <v>1746</v>
      </c>
      <c r="D1085" s="4">
        <v>1</v>
      </c>
      <c r="E1085" s="36" t="str">
        <f t="shared" si="16"/>
        <v>Merck, D-(+)-Glucose solution 45% in H2O, sterile-filtered, BioXtra, suitable for cell culture</v>
      </c>
      <c r="F1085" s="4" t="s">
        <v>1746</v>
      </c>
      <c r="G1085" s="6">
        <v>276.48</v>
      </c>
      <c r="N1085" s="39"/>
    </row>
    <row r="1086" spans="1:14" x14ac:dyDescent="0.25">
      <c r="A1086" s="4">
        <v>1082</v>
      </c>
      <c r="B1086" s="5" t="s">
        <v>1749</v>
      </c>
      <c r="C1086" s="15" t="s">
        <v>1748</v>
      </c>
      <c r="D1086" s="4">
        <v>1</v>
      </c>
      <c r="E1086" s="36" t="str">
        <f t="shared" si="16"/>
        <v>Merck, D-(+)-Maltose monohydrate BioXtra, ≥99%</v>
      </c>
      <c r="F1086" s="4" t="s">
        <v>1748</v>
      </c>
      <c r="G1086" s="6">
        <v>581.04</v>
      </c>
      <c r="N1086" s="39"/>
    </row>
    <row r="1087" spans="1:14" x14ac:dyDescent="0.25">
      <c r="A1087" s="4">
        <v>1083</v>
      </c>
      <c r="B1087" s="5" t="s">
        <v>1751</v>
      </c>
      <c r="C1087" s="15" t="s">
        <v>1750</v>
      </c>
      <c r="D1087" s="4">
        <v>1</v>
      </c>
      <c r="E1087" s="36" t="str">
        <f t="shared" si="16"/>
        <v>Merck, D-(+)-Maltose monohydrate from potato, ≥99%</v>
      </c>
      <c r="F1087" s="4" t="s">
        <v>1750</v>
      </c>
      <c r="G1087" s="6">
        <v>365.04</v>
      </c>
      <c r="N1087" s="39"/>
    </row>
    <row r="1088" spans="1:14" x14ac:dyDescent="0.25">
      <c r="A1088" s="4">
        <v>1084</v>
      </c>
      <c r="B1088" s="5" t="s">
        <v>5648</v>
      </c>
      <c r="C1088" s="8" t="s">
        <v>5955</v>
      </c>
      <c r="D1088" s="4">
        <v>1</v>
      </c>
      <c r="E1088" s="36" t="str">
        <f t="shared" si="16"/>
        <v>Merck, D(+)TREHALOSE DIHYDR</v>
      </c>
      <c r="F1088" s="4" t="s">
        <v>5955</v>
      </c>
      <c r="G1088" s="6">
        <v>460.02</v>
      </c>
      <c r="N1088" s="39"/>
    </row>
    <row r="1089" spans="1:14" x14ac:dyDescent="0.25">
      <c r="A1089" s="4">
        <v>1085</v>
      </c>
      <c r="B1089" s="5" t="s">
        <v>1753</v>
      </c>
      <c r="C1089" s="15" t="s">
        <v>1752</v>
      </c>
      <c r="D1089" s="4">
        <v>1</v>
      </c>
      <c r="E1089" s="36" t="str">
        <f t="shared" si="16"/>
        <v>Merck, D-(PLUS)-NEOPTERINE</v>
      </c>
      <c r="F1089" s="4" t="s">
        <v>1752</v>
      </c>
      <c r="G1089" s="6">
        <v>527.66999999999996</v>
      </c>
      <c r="N1089" s="39"/>
    </row>
    <row r="1090" spans="1:14" x14ac:dyDescent="0.25">
      <c r="A1090" s="4">
        <v>1086</v>
      </c>
      <c r="B1090" s="5" t="s">
        <v>1755</v>
      </c>
      <c r="C1090" s="15" t="s">
        <v>1754</v>
      </c>
      <c r="D1090" s="4">
        <v>1</v>
      </c>
      <c r="E1090" s="36" t="str">
        <f t="shared" si="16"/>
        <v>Merck, D,L-Metanephrine hydrochloride ≥98% (HPLC)</v>
      </c>
      <c r="F1090" s="4" t="s">
        <v>1754</v>
      </c>
      <c r="G1090" s="6">
        <v>878.22</v>
      </c>
      <c r="N1090" s="39"/>
    </row>
    <row r="1091" spans="1:14" x14ac:dyDescent="0.25">
      <c r="A1091" s="4">
        <v>1087</v>
      </c>
      <c r="B1091" s="5" t="s">
        <v>1757</v>
      </c>
      <c r="C1091" s="15" t="s">
        <v>1756</v>
      </c>
      <c r="D1091" s="4">
        <v>1</v>
      </c>
      <c r="E1091" s="36" t="str">
        <f t="shared" si="16"/>
        <v>Merck, Dacarbazine antineoplastic purine analog</v>
      </c>
      <c r="F1091" s="4" t="s">
        <v>1756</v>
      </c>
      <c r="G1091" s="6">
        <v>464.94</v>
      </c>
      <c r="N1091" s="39"/>
    </row>
    <row r="1092" spans="1:14" x14ac:dyDescent="0.25">
      <c r="A1092" s="4">
        <v>1088</v>
      </c>
      <c r="B1092" s="5" t="s">
        <v>1759</v>
      </c>
      <c r="C1092" s="15" t="s">
        <v>1758</v>
      </c>
      <c r="D1092" s="4">
        <v>1</v>
      </c>
      <c r="E1092" s="36" t="str">
        <f t="shared" si="16"/>
        <v>Merck, D-Alanine ≥98% (HPLC)</v>
      </c>
      <c r="F1092" s="4" t="s">
        <v>1758</v>
      </c>
      <c r="G1092" s="6">
        <v>922.5</v>
      </c>
      <c r="N1092" s="39"/>
    </row>
    <row r="1093" spans="1:14" x14ac:dyDescent="0.25">
      <c r="A1093" s="4">
        <v>1089</v>
      </c>
      <c r="B1093" s="5" t="s">
        <v>1761</v>
      </c>
      <c r="C1093" s="15" t="s">
        <v>1760</v>
      </c>
      <c r="D1093" s="4">
        <v>1</v>
      </c>
      <c r="E1093" s="36" t="str">
        <f t="shared" si="16"/>
        <v>Merck, D-alpha-Tocopherylquinone AldrichCPR</v>
      </c>
      <c r="F1093" s="4" t="s">
        <v>1760</v>
      </c>
      <c r="G1093" s="6">
        <v>483.39</v>
      </c>
      <c r="N1093" s="39"/>
    </row>
    <row r="1094" spans="1:14" ht="21" x14ac:dyDescent="0.25">
      <c r="A1094" s="4">
        <v>1090</v>
      </c>
      <c r="B1094" s="5" t="s">
        <v>1763</v>
      </c>
      <c r="C1094" s="15" t="s">
        <v>1762</v>
      </c>
      <c r="D1094" s="4">
        <v>1</v>
      </c>
      <c r="E1094" s="36" t="str">
        <f t="shared" ref="E1094:E1157" si="17">"Merck"&amp;", "&amp;B1094</f>
        <v>Merck, Dansyl chlorideBioReagent, suitable for amino acid labeling, powder and chunks, ≥99% (HPLC)</v>
      </c>
      <c r="F1094" s="4" t="s">
        <v>1762</v>
      </c>
      <c r="G1094" s="6">
        <v>298.89</v>
      </c>
      <c r="N1094" s="39"/>
    </row>
    <row r="1095" spans="1:14" x14ac:dyDescent="0.25">
      <c r="A1095" s="4">
        <v>1091</v>
      </c>
      <c r="B1095" s="5" t="s">
        <v>1765</v>
      </c>
      <c r="C1095" s="15" t="s">
        <v>1764</v>
      </c>
      <c r="D1095" s="4">
        <v>1</v>
      </c>
      <c r="E1095" s="36" t="str">
        <f t="shared" si="17"/>
        <v>Merck, DAPI for nucleic acid staining</v>
      </c>
      <c r="F1095" s="4" t="s">
        <v>1764</v>
      </c>
      <c r="G1095" s="6">
        <v>360.39</v>
      </c>
      <c r="N1095" s="39"/>
    </row>
    <row r="1096" spans="1:14" ht="31.5" x14ac:dyDescent="0.25">
      <c r="A1096" s="4">
        <v>1092</v>
      </c>
      <c r="B1096" s="5" t="s">
        <v>1767</v>
      </c>
      <c r="C1096" s="15" t="s">
        <v>1766</v>
      </c>
      <c r="D1096" s="4">
        <v>1</v>
      </c>
      <c r="E1096" s="36" t="str">
        <f t="shared" si="17"/>
        <v>Merck, DAPI ready made solution For Nuclear counterstain in immunoflourecence microscopy, High Content Screening (HCS), Chromosome staining and flow cytometry (FACS)., 1 mg/mL</v>
      </c>
      <c r="F1096" s="4" t="s">
        <v>1766</v>
      </c>
      <c r="G1096" s="6">
        <v>319.8</v>
      </c>
      <c r="N1096" s="39"/>
    </row>
    <row r="1097" spans="1:14" ht="31.5" x14ac:dyDescent="0.25">
      <c r="A1097" s="4">
        <v>1093</v>
      </c>
      <c r="B1097" s="5" t="s">
        <v>1769</v>
      </c>
      <c r="C1097" s="15" t="s">
        <v>1768</v>
      </c>
      <c r="D1097" s="4">
        <v>1</v>
      </c>
      <c r="E1097" s="36" t="str">
        <f t="shared" si="17"/>
        <v>Merck, DAPI ready made solutionFor Nuclear counterstain in immunoflourecence microscopy, High Content Screening (HCS), Chromosome staining and flow cytometry (FACS)., 1 mg/mL</v>
      </c>
      <c r="F1097" s="4" t="s">
        <v>1768</v>
      </c>
      <c r="G1097" s="6">
        <v>7826.49</v>
      </c>
      <c r="N1097" s="39"/>
    </row>
    <row r="1098" spans="1:14" x14ac:dyDescent="0.25">
      <c r="A1098" s="4">
        <v>1094</v>
      </c>
      <c r="B1098" s="5" t="s">
        <v>1771</v>
      </c>
      <c r="C1098" s="15" t="s">
        <v>1770</v>
      </c>
      <c r="D1098" s="4">
        <v>1</v>
      </c>
      <c r="E1098" s="36" t="str">
        <f t="shared" si="17"/>
        <v>Merck, Daptomycin cyclic lipopeptide antibiotic</v>
      </c>
      <c r="F1098" s="4" t="s">
        <v>1770</v>
      </c>
      <c r="G1098" s="6">
        <v>1646.97</v>
      </c>
      <c r="N1098" s="39"/>
    </row>
    <row r="1099" spans="1:14" x14ac:dyDescent="0.25">
      <c r="A1099" s="4">
        <v>1095</v>
      </c>
      <c r="B1099" s="5" t="s">
        <v>1773</v>
      </c>
      <c r="C1099" s="15" t="s">
        <v>1772</v>
      </c>
      <c r="D1099" s="4">
        <v>1</v>
      </c>
      <c r="E1099" s="36" t="str">
        <f t="shared" si="17"/>
        <v>Merck, DASATINIB</v>
      </c>
      <c r="F1099" s="4" t="s">
        <v>1772</v>
      </c>
      <c r="G1099" s="6">
        <v>242.31</v>
      </c>
      <c r="N1099" s="39"/>
    </row>
    <row r="1100" spans="1:14" x14ac:dyDescent="0.25">
      <c r="A1100" s="4">
        <v>1096</v>
      </c>
      <c r="B1100" s="5" t="s">
        <v>1775</v>
      </c>
      <c r="C1100" s="15" t="s">
        <v>1774</v>
      </c>
      <c r="D1100" s="4">
        <v>1</v>
      </c>
      <c r="E1100" s="36" t="str">
        <f t="shared" si="17"/>
        <v>Merck, D-chiro-Inositol</v>
      </c>
      <c r="F1100" s="4" t="s">
        <v>1774</v>
      </c>
      <c r="G1100" s="6">
        <v>274.29000000000002</v>
      </c>
      <c r="N1100" s="39"/>
    </row>
    <row r="1101" spans="1:14" x14ac:dyDescent="0.25">
      <c r="A1101" s="4">
        <v>1097</v>
      </c>
      <c r="B1101" s="5" t="s">
        <v>1775</v>
      </c>
      <c r="C1101" s="15" t="s">
        <v>1776</v>
      </c>
      <c r="D1101" s="4">
        <v>1</v>
      </c>
      <c r="E1101" s="36" t="str">
        <f t="shared" si="17"/>
        <v>Merck, D-chiro-Inositol</v>
      </c>
      <c r="F1101" s="4" t="s">
        <v>1776</v>
      </c>
      <c r="G1101" s="6">
        <v>697.41</v>
      </c>
      <c r="N1101" s="39"/>
    </row>
    <row r="1102" spans="1:14" x14ac:dyDescent="0.25">
      <c r="A1102" s="4">
        <v>1098</v>
      </c>
      <c r="B1102" s="5" t="s">
        <v>1778</v>
      </c>
      <c r="C1102" s="15" t="s">
        <v>1777</v>
      </c>
      <c r="D1102" s="4">
        <v>1</v>
      </c>
      <c r="E1102" s="36" t="str">
        <f t="shared" si="17"/>
        <v>Merck, D-Cycloserine</v>
      </c>
      <c r="F1102" s="4" t="s">
        <v>1777</v>
      </c>
      <c r="G1102" s="6">
        <v>263.22000000000003</v>
      </c>
      <c r="N1102" s="39"/>
    </row>
    <row r="1103" spans="1:14" x14ac:dyDescent="0.25">
      <c r="A1103" s="4">
        <v>1099</v>
      </c>
      <c r="B1103" s="5" t="s">
        <v>1780</v>
      </c>
      <c r="C1103" s="15" t="s">
        <v>1779</v>
      </c>
      <c r="D1103" s="4">
        <v>1</v>
      </c>
      <c r="E1103" s="36" t="str">
        <f t="shared" si="17"/>
        <v>Merck, D-Cysteine ≥99% (RT)</v>
      </c>
      <c r="F1103" s="4" t="s">
        <v>1779</v>
      </c>
      <c r="G1103" s="6">
        <v>409.59</v>
      </c>
      <c r="N1103" s="39"/>
    </row>
    <row r="1104" spans="1:14" x14ac:dyDescent="0.25">
      <c r="A1104" s="4">
        <v>1100</v>
      </c>
      <c r="B1104" s="5" t="s">
        <v>1782</v>
      </c>
      <c r="C1104" s="15" t="s">
        <v>1781</v>
      </c>
      <c r="D1104" s="4">
        <v>1</v>
      </c>
      <c r="E1104" s="36" t="str">
        <f t="shared" si="17"/>
        <v>Merck, Decanoic acid analytical standard</v>
      </c>
      <c r="F1104" s="4" t="s">
        <v>1781</v>
      </c>
      <c r="G1104" s="6">
        <v>638.37</v>
      </c>
      <c r="N1104" s="39"/>
    </row>
    <row r="1105" spans="1:14" ht="21" x14ac:dyDescent="0.25">
      <c r="A1105" s="4">
        <v>1101</v>
      </c>
      <c r="B1105" s="5" t="s">
        <v>1784</v>
      </c>
      <c r="C1105" s="15" t="s">
        <v>1783</v>
      </c>
      <c r="D1105" s="4">
        <v>1</v>
      </c>
      <c r="E1105" s="36" t="str">
        <f t="shared" si="17"/>
        <v>Merck, Dehydroepiandrosterone (DHEA) solution 1.0 mg/mL in methanol, ampule of 1 mL, certified reference material, Cerilliant</v>
      </c>
      <c r="F1105" s="4" t="s">
        <v>1783</v>
      </c>
      <c r="G1105" s="6">
        <v>487.08</v>
      </c>
      <c r="N1105" s="39"/>
    </row>
    <row r="1106" spans="1:14" ht="21" x14ac:dyDescent="0.25">
      <c r="A1106" s="4">
        <v>1102</v>
      </c>
      <c r="B1106" s="5" t="s">
        <v>1786</v>
      </c>
      <c r="C1106" s="15" t="s">
        <v>1785</v>
      </c>
      <c r="D1106" s="4">
        <v>1</v>
      </c>
      <c r="E1106" s="36" t="str">
        <f t="shared" si="17"/>
        <v>Merck, Dehydroepiandrosterone-D5 (DHEA-D5) (2,2,3,4,4-D5) solution 100 μg/mL in methanol, ampule of 1 mL, certified reference material, Cerilliant</v>
      </c>
      <c r="F1106" s="4" t="s">
        <v>1785</v>
      </c>
      <c r="G1106" s="6">
        <v>1062.72</v>
      </c>
      <c r="N1106" s="39"/>
    </row>
    <row r="1107" spans="1:14" ht="21" x14ac:dyDescent="0.25">
      <c r="A1107" s="4">
        <v>1103</v>
      </c>
      <c r="B1107" s="5" t="s">
        <v>1788</v>
      </c>
      <c r="C1107" s="15" t="s">
        <v>1787</v>
      </c>
      <c r="D1107" s="4">
        <v>1</v>
      </c>
      <c r="E1107" s="36" t="str">
        <f t="shared" si="17"/>
        <v>Merck, Delta9-Tetrahydrocannabinolic acid A solution 1.0 mg/mL in acetonitrile, ampule of 1 mL, certified reference material, Cerilliant</v>
      </c>
      <c r="F1107" s="4" t="s">
        <v>1787</v>
      </c>
      <c r="G1107" s="6">
        <v>841.32</v>
      </c>
      <c r="N1107" s="39"/>
    </row>
    <row r="1108" spans="1:14" x14ac:dyDescent="0.25">
      <c r="A1108" s="4">
        <v>1104</v>
      </c>
      <c r="B1108" s="5" t="s">
        <v>1790</v>
      </c>
      <c r="C1108" s="15" t="s">
        <v>1789</v>
      </c>
      <c r="D1108" s="4">
        <v>1</v>
      </c>
      <c r="E1108" s="36" t="str">
        <f t="shared" si="17"/>
        <v>Merck, Deoxynucleotide Mix, 10 mM Molecular Biology Reagent</v>
      </c>
      <c r="F1108" s="4" t="s">
        <v>1789</v>
      </c>
      <c r="G1108" s="6">
        <v>512.91</v>
      </c>
      <c r="N1108" s="39"/>
    </row>
    <row r="1109" spans="1:14" ht="21" x14ac:dyDescent="0.25">
      <c r="A1109" s="4">
        <v>1105</v>
      </c>
      <c r="B1109" s="5" t="s">
        <v>1792</v>
      </c>
      <c r="C1109" s="15" t="s">
        <v>1791</v>
      </c>
      <c r="D1109" s="4">
        <v>1</v>
      </c>
      <c r="E1109" s="36" t="str">
        <f t="shared" si="17"/>
        <v>Merck, Deoxyribonuclease I from bovine pancreas Type IV, lyophilized powder, ≥2,000 Kunitz units/mg protein</v>
      </c>
      <c r="F1109" s="4" t="s">
        <v>1791</v>
      </c>
      <c r="G1109" s="6">
        <v>826.56</v>
      </c>
      <c r="N1109" s="39"/>
    </row>
    <row r="1110" spans="1:14" x14ac:dyDescent="0.25">
      <c r="A1110" s="4">
        <v>1106</v>
      </c>
      <c r="B1110" s="5" t="s">
        <v>5638</v>
      </c>
      <c r="C1110" s="8" t="s">
        <v>5948</v>
      </c>
      <c r="D1110" s="4">
        <v>1</v>
      </c>
      <c r="E1110" s="36" t="str">
        <f t="shared" si="17"/>
        <v>Merck, DESECADOR P/VACIO, D</v>
      </c>
      <c r="F1110" s="4" t="s">
        <v>5948</v>
      </c>
      <c r="G1110" s="6">
        <v>905.28</v>
      </c>
      <c r="N1110" s="39"/>
    </row>
    <row r="1111" spans="1:14" x14ac:dyDescent="0.25">
      <c r="A1111" s="4">
        <v>1107</v>
      </c>
      <c r="B1111" s="5" t="s">
        <v>1794</v>
      </c>
      <c r="C1111" s="15" t="s">
        <v>1793</v>
      </c>
      <c r="D1111" s="4">
        <v>1</v>
      </c>
      <c r="E1111" s="36" t="str">
        <f t="shared" si="17"/>
        <v>Merck, DetachKit 3 x 30 ml</v>
      </c>
      <c r="F1111" s="4" t="s">
        <v>1793</v>
      </c>
      <c r="G1111" s="6">
        <v>316.11</v>
      </c>
      <c r="N1111" s="39"/>
    </row>
    <row r="1112" spans="1:14" ht="21" x14ac:dyDescent="0.25">
      <c r="A1112" s="4">
        <v>1108</v>
      </c>
      <c r="B1112" s="5" t="s">
        <v>1796</v>
      </c>
      <c r="C1112" s="15" t="s">
        <v>1795</v>
      </c>
      <c r="D1112" s="4">
        <v>1</v>
      </c>
      <c r="E1112" s="36" t="str">
        <f t="shared" si="17"/>
        <v>Merck, Detomidine hydrochloride European Pharmacopoeia (EP) Reference Standard</v>
      </c>
      <c r="F1112" s="4" t="s">
        <v>1795</v>
      </c>
      <c r="G1112" s="6">
        <v>680.19</v>
      </c>
      <c r="N1112" s="39"/>
    </row>
    <row r="1113" spans="1:14" x14ac:dyDescent="0.25">
      <c r="A1113" s="4">
        <v>1109</v>
      </c>
      <c r="B1113" s="5" t="s">
        <v>1798</v>
      </c>
      <c r="C1113" s="15" t="s">
        <v>1797</v>
      </c>
      <c r="D1113" s="4">
        <v>1</v>
      </c>
      <c r="E1113" s="36" t="str">
        <f t="shared" si="17"/>
        <v>Merck, DEUTERIUM OXIDE, 99.9 ATOM % D</v>
      </c>
      <c r="F1113" s="4" t="s">
        <v>1797</v>
      </c>
      <c r="G1113" s="6">
        <v>1052.8800000000001</v>
      </c>
      <c r="N1113" s="39"/>
    </row>
    <row r="1114" spans="1:14" x14ac:dyDescent="0.25">
      <c r="A1114" s="4">
        <v>1110</v>
      </c>
      <c r="B1114" s="5" t="s">
        <v>1800</v>
      </c>
      <c r="C1114" s="15" t="s">
        <v>1799</v>
      </c>
      <c r="D1114" s="4">
        <v>1</v>
      </c>
      <c r="E1114" s="36" t="str">
        <f t="shared" si="17"/>
        <v>Merck, Dexmedetomidine hydrochloride ≥98% (HPLC)</v>
      </c>
      <c r="F1114" s="4" t="s">
        <v>1799</v>
      </c>
      <c r="G1114" s="6">
        <v>523.98</v>
      </c>
      <c r="N1114" s="39"/>
    </row>
    <row r="1115" spans="1:14" x14ac:dyDescent="0.25">
      <c r="A1115" s="4">
        <v>1111</v>
      </c>
      <c r="B1115" s="5" t="s">
        <v>1802</v>
      </c>
      <c r="C1115" s="15" t="s">
        <v>1801</v>
      </c>
      <c r="D1115" s="4">
        <v>1</v>
      </c>
      <c r="E1115" s="36" t="str">
        <f t="shared" si="17"/>
        <v>Merck, Dextran 1 European Pharmacopoeia (EP) Reference Standard</v>
      </c>
      <c r="F1115" s="4" t="s">
        <v>1801</v>
      </c>
      <c r="G1115" s="6">
        <v>645.75</v>
      </c>
      <c r="N1115" s="39"/>
    </row>
    <row r="1116" spans="1:14" x14ac:dyDescent="0.25">
      <c r="A1116" s="4">
        <v>1112</v>
      </c>
      <c r="B1116" s="5" t="s">
        <v>1804</v>
      </c>
      <c r="C1116" s="15" t="s">
        <v>1803</v>
      </c>
      <c r="D1116" s="4">
        <v>1</v>
      </c>
      <c r="E1116" s="36" t="str">
        <f t="shared" si="17"/>
        <v>Merck, Dextran Leuconostoc spp.</v>
      </c>
      <c r="F1116" s="4" t="s">
        <v>1803</v>
      </c>
      <c r="G1116" s="6">
        <v>442.8</v>
      </c>
      <c r="N1116" s="39"/>
    </row>
    <row r="1117" spans="1:14" x14ac:dyDescent="0.25">
      <c r="A1117" s="4">
        <v>1113</v>
      </c>
      <c r="B1117" s="5" t="s">
        <v>1806</v>
      </c>
      <c r="C1117" s="15" t="s">
        <v>1805</v>
      </c>
      <c r="D1117" s="4">
        <v>1</v>
      </c>
      <c r="E1117" s="36" t="str">
        <f t="shared" si="17"/>
        <v>Merck, Dextran sulfate sodium salt Leuconostoc spp.</v>
      </c>
      <c r="F1117" s="4" t="s">
        <v>1805</v>
      </c>
      <c r="G1117" s="6">
        <v>206.64</v>
      </c>
      <c r="N1117" s="39"/>
    </row>
    <row r="1118" spans="1:14" ht="21" x14ac:dyDescent="0.25">
      <c r="A1118" s="4">
        <v>1114</v>
      </c>
      <c r="B1118" s="5" t="s">
        <v>1808</v>
      </c>
      <c r="C1118" s="15" t="s">
        <v>1807</v>
      </c>
      <c r="D1118" s="4">
        <v>1</v>
      </c>
      <c r="E1118" s="36" t="str">
        <f t="shared" si="17"/>
        <v>Merck, Dextromethorphan solution1.0 mg/mL in methanol, ampule of 1 mL, certified reference material, Cerilliant</v>
      </c>
      <c r="F1118" s="4" t="s">
        <v>1807</v>
      </c>
      <c r="G1118" s="6">
        <v>111.93</v>
      </c>
      <c r="N1118" s="39"/>
    </row>
    <row r="1119" spans="1:14" ht="21" x14ac:dyDescent="0.25">
      <c r="A1119" s="4">
        <v>1115</v>
      </c>
      <c r="B1119" s="5" t="s">
        <v>1810</v>
      </c>
      <c r="C1119" s="15" t="s">
        <v>1809</v>
      </c>
      <c r="D1119" s="4">
        <v>1</v>
      </c>
      <c r="E1119" s="36" t="str">
        <f t="shared" si="17"/>
        <v>Merck, D-Glucose 6-phosphate solution~1 M in H2O (approx. 260 mg per ml)</v>
      </c>
      <c r="F1119" s="4" t="s">
        <v>1809</v>
      </c>
      <c r="G1119" s="6">
        <v>501.84</v>
      </c>
      <c r="N1119" s="39"/>
    </row>
    <row r="1120" spans="1:14" x14ac:dyDescent="0.25">
      <c r="A1120" s="4">
        <v>1116</v>
      </c>
      <c r="B1120" s="5" t="s">
        <v>5655</v>
      </c>
      <c r="C1120" s="8" t="s">
        <v>5961</v>
      </c>
      <c r="D1120" s="4">
        <v>1</v>
      </c>
      <c r="E1120" s="36" t="str">
        <f t="shared" si="17"/>
        <v>Merck, D-GLUCOSE-13C6, &gt;=</v>
      </c>
      <c r="F1120" s="4" t="s">
        <v>5961</v>
      </c>
      <c r="G1120" s="6">
        <v>694.95</v>
      </c>
      <c r="N1120" s="39"/>
    </row>
    <row r="1121" spans="1:14" x14ac:dyDescent="0.25">
      <c r="A1121" s="4">
        <v>1117</v>
      </c>
      <c r="B1121" s="5" t="s">
        <v>1812</v>
      </c>
      <c r="C1121" s="15" t="s">
        <v>1811</v>
      </c>
      <c r="D1121" s="4">
        <v>1</v>
      </c>
      <c r="E1121" s="36" t="str">
        <f t="shared" si="17"/>
        <v>Merck, D-Glutamine ≥98% (HPLC)</v>
      </c>
      <c r="F1121" s="4" t="s">
        <v>1811</v>
      </c>
      <c r="G1121" s="6">
        <v>437.88</v>
      </c>
      <c r="N1121" s="39"/>
    </row>
    <row r="1122" spans="1:14" x14ac:dyDescent="0.25">
      <c r="A1122" s="4">
        <v>1118</v>
      </c>
      <c r="B1122" s="5" t="s">
        <v>5760</v>
      </c>
      <c r="C1122" s="33">
        <v>13607</v>
      </c>
      <c r="D1122" s="4">
        <v>1</v>
      </c>
      <c r="E1122" s="36" t="str">
        <f t="shared" si="17"/>
        <v>Merck, DIAION HP-20, 1000GM</v>
      </c>
      <c r="F1122" s="4">
        <v>13607</v>
      </c>
      <c r="G1122" s="6">
        <v>1154.97</v>
      </c>
      <c r="I1122" s="31"/>
      <c r="N1122" s="39"/>
    </row>
    <row r="1123" spans="1:14" x14ac:dyDescent="0.25">
      <c r="A1123" s="4">
        <v>1119</v>
      </c>
      <c r="B1123" s="5" t="s">
        <v>1814</v>
      </c>
      <c r="C1123" s="15" t="s">
        <v>1813</v>
      </c>
      <c r="D1123" s="4">
        <v>1</v>
      </c>
      <c r="E1123" s="36" t="str">
        <f t="shared" si="17"/>
        <v>Merck, Dialysis tubing cellulose membrane avg. flat width 33 mm (1.3 in.)</v>
      </c>
      <c r="F1123" s="4" t="s">
        <v>1813</v>
      </c>
      <c r="G1123" s="6">
        <v>1017.21</v>
      </c>
      <c r="N1123" s="39"/>
    </row>
    <row r="1124" spans="1:14" x14ac:dyDescent="0.25">
      <c r="A1124" s="4">
        <v>1120</v>
      </c>
      <c r="B1124" s="5" t="s">
        <v>1816</v>
      </c>
      <c r="C1124" s="15" t="s">
        <v>1815</v>
      </c>
      <c r="D1124" s="4">
        <v>1</v>
      </c>
      <c r="E1124" s="36" t="str">
        <f t="shared" si="17"/>
        <v>Merck, Dialysis tubing cellulose membrane avg. flat width 76 mm (3.0 in.)</v>
      </c>
      <c r="F1124" s="4" t="s">
        <v>1815</v>
      </c>
      <c r="G1124" s="6">
        <v>1327.17</v>
      </c>
      <c r="N1124" s="39"/>
    </row>
    <row r="1125" spans="1:14" x14ac:dyDescent="0.25">
      <c r="A1125" s="4">
        <v>1121</v>
      </c>
      <c r="B1125" s="5" t="s">
        <v>1818</v>
      </c>
      <c r="C1125" s="15" t="s">
        <v>1817</v>
      </c>
      <c r="D1125" s="4">
        <v>1</v>
      </c>
      <c r="E1125" s="36" t="str">
        <f t="shared" si="17"/>
        <v>Merck, Dialysis tubing closures blue, size 50 m</v>
      </c>
      <c r="F1125" s="4" t="s">
        <v>1817</v>
      </c>
      <c r="G1125" s="6">
        <v>628.53</v>
      </c>
      <c r="N1125" s="39"/>
    </row>
    <row r="1126" spans="1:14" x14ac:dyDescent="0.25">
      <c r="A1126" s="4">
        <v>1122</v>
      </c>
      <c r="B1126" s="5" t="s">
        <v>5557</v>
      </c>
      <c r="C1126" s="8" t="s">
        <v>5885</v>
      </c>
      <c r="D1126" s="4">
        <v>1</v>
      </c>
      <c r="E1126" s="36" t="str">
        <f t="shared" si="17"/>
        <v>Merck, DIAPHRAGM PUMP (AQU8</v>
      </c>
      <c r="F1126" s="4" t="s">
        <v>5885</v>
      </c>
      <c r="G1126" s="6">
        <v>4172.16</v>
      </c>
      <c r="N1126" s="39"/>
    </row>
    <row r="1127" spans="1:14" x14ac:dyDescent="0.25">
      <c r="A1127" s="4">
        <v>1123</v>
      </c>
      <c r="B1127" s="5" t="s">
        <v>5560</v>
      </c>
      <c r="C1127" s="8" t="s">
        <v>5888</v>
      </c>
      <c r="D1127" s="4">
        <v>1</v>
      </c>
      <c r="E1127" s="36" t="str">
        <f t="shared" si="17"/>
        <v>Merck, DIAPHRAGM PUMP AQU88</v>
      </c>
      <c r="F1127" s="4" t="s">
        <v>5888</v>
      </c>
      <c r="G1127" s="6">
        <v>3936</v>
      </c>
      <c r="N1127" s="39"/>
    </row>
    <row r="1128" spans="1:14" ht="21" x14ac:dyDescent="0.25">
      <c r="A1128" s="4">
        <v>1124</v>
      </c>
      <c r="B1128" s="5" t="s">
        <v>1820</v>
      </c>
      <c r="C1128" s="15" t="s">
        <v>1819</v>
      </c>
      <c r="D1128" s="4">
        <v>1</v>
      </c>
      <c r="E1128" s="36" t="str">
        <f t="shared" si="17"/>
        <v>Merck, Diazepam-d5 solution 100 μg/mL in methanol, ampule of 1 mL, certified reference material, Cerilliant</v>
      </c>
      <c r="F1128" s="4" t="s">
        <v>1819</v>
      </c>
      <c r="G1128" s="6">
        <v>306.27</v>
      </c>
      <c r="N1128" s="39"/>
    </row>
    <row r="1129" spans="1:14" x14ac:dyDescent="0.25">
      <c r="A1129" s="4">
        <v>1125</v>
      </c>
      <c r="B1129" s="5" t="s">
        <v>1822</v>
      </c>
      <c r="C1129" s="15" t="s">
        <v>1821</v>
      </c>
      <c r="D1129" s="4">
        <v>1</v>
      </c>
      <c r="E1129" s="36" t="str">
        <f t="shared" si="17"/>
        <v>Merck, Diazoxide</v>
      </c>
      <c r="F1129" s="4" t="s">
        <v>1821</v>
      </c>
      <c r="G1129" s="6">
        <v>1530.12</v>
      </c>
      <c r="N1129" s="39"/>
    </row>
    <row r="1130" spans="1:14" x14ac:dyDescent="0.25">
      <c r="A1130" s="4">
        <v>1126</v>
      </c>
      <c r="B1130" s="5" t="s">
        <v>1824</v>
      </c>
      <c r="C1130" s="15" t="s">
        <v>1823</v>
      </c>
      <c r="D1130" s="4">
        <v>1</v>
      </c>
      <c r="E1130" s="36" t="str">
        <f t="shared" si="17"/>
        <v>Merck, Dibutyl phthalate-3,4,5,6-d4 PESTANAL®, analytical standard</v>
      </c>
      <c r="F1130" s="4" t="s">
        <v>1823</v>
      </c>
      <c r="G1130" s="6">
        <v>1015.98</v>
      </c>
      <c r="N1130" s="39"/>
    </row>
    <row r="1131" spans="1:14" x14ac:dyDescent="0.25">
      <c r="A1131" s="4">
        <v>1127</v>
      </c>
      <c r="B1131" s="5" t="s">
        <v>1826</v>
      </c>
      <c r="C1131" s="15" t="s">
        <v>1825</v>
      </c>
      <c r="D1131" s="4">
        <v>1</v>
      </c>
      <c r="E1131" s="36" t="str">
        <f t="shared" si="17"/>
        <v>Merck, Dichloro(1,5-cyclooctadiene)platinum(II)</v>
      </c>
      <c r="F1131" s="4" t="s">
        <v>1825</v>
      </c>
      <c r="G1131" s="6">
        <v>1218.93</v>
      </c>
      <c r="N1131" s="39"/>
    </row>
    <row r="1132" spans="1:14" x14ac:dyDescent="0.25">
      <c r="A1132" s="4">
        <v>1128</v>
      </c>
      <c r="B1132" s="5" t="s">
        <v>1828</v>
      </c>
      <c r="C1132" s="15" t="s">
        <v>1827</v>
      </c>
      <c r="D1132" s="4">
        <v>1</v>
      </c>
      <c r="E1132" s="36" t="str">
        <f t="shared" si="17"/>
        <v>Merck, Dichloro(p-cymene)ruthenium(II)</v>
      </c>
      <c r="F1132" s="4" t="s">
        <v>1827</v>
      </c>
      <c r="G1132" s="6">
        <v>2089.77</v>
      </c>
      <c r="N1132" s="39"/>
    </row>
    <row r="1133" spans="1:14" x14ac:dyDescent="0.25">
      <c r="A1133" s="4">
        <v>1129</v>
      </c>
      <c r="B1133" s="5" t="s">
        <v>1829</v>
      </c>
      <c r="C1133" s="15">
        <v>1006681000</v>
      </c>
      <c r="D1133" s="4">
        <v>1</v>
      </c>
      <c r="E1133" s="36" t="str">
        <f t="shared" si="17"/>
        <v>Merck, Dichloromethane for gas chromatography MS (SupraSolv)</v>
      </c>
      <c r="F1133" s="4">
        <v>1006681000</v>
      </c>
      <c r="G1133" s="6">
        <v>173.43</v>
      </c>
      <c r="I1133" s="31"/>
      <c r="N1133" s="39"/>
    </row>
    <row r="1134" spans="1:14" x14ac:dyDescent="0.25">
      <c r="A1134" s="4">
        <v>1130</v>
      </c>
      <c r="B1134" s="5" t="s">
        <v>1831</v>
      </c>
      <c r="C1134" s="15" t="s">
        <v>1830</v>
      </c>
      <c r="D1134" s="4">
        <v>1</v>
      </c>
      <c r="E1134" s="36" t="str">
        <f t="shared" si="17"/>
        <v>Merck, Dichloromethane for HPLC, ≥99.8%, contains amylene as stabilizer</v>
      </c>
      <c r="F1134" s="4" t="s">
        <v>1830</v>
      </c>
      <c r="G1134" s="6">
        <v>260.76</v>
      </c>
      <c r="N1134" s="39"/>
    </row>
    <row r="1135" spans="1:14" x14ac:dyDescent="0.25">
      <c r="A1135" s="4">
        <v>1131</v>
      </c>
      <c r="B1135" s="5" t="s">
        <v>1832</v>
      </c>
      <c r="C1135" s="15">
        <v>1060480500</v>
      </c>
      <c r="D1135" s="4">
        <v>1</v>
      </c>
      <c r="E1135" s="36" t="str">
        <f t="shared" si="17"/>
        <v>Merck, Dichloromethane for spectroscopy (Uvasol)</v>
      </c>
      <c r="F1135" s="4">
        <v>1060480500</v>
      </c>
      <c r="G1135" s="6">
        <v>100.86</v>
      </c>
      <c r="I1135" s="31"/>
      <c r="N1135" s="39"/>
    </row>
    <row r="1136" spans="1:14" x14ac:dyDescent="0.25">
      <c r="A1136" s="4">
        <v>1132</v>
      </c>
      <c r="B1136" s="5" t="s">
        <v>5779</v>
      </c>
      <c r="C1136" s="8" t="s">
        <v>6063</v>
      </c>
      <c r="D1136" s="4">
        <v>1</v>
      </c>
      <c r="E1136" s="36" t="str">
        <f t="shared" si="17"/>
        <v>Merck, DICHLOROMETHANE PURI</v>
      </c>
      <c r="F1136" s="4" t="s">
        <v>6063</v>
      </c>
      <c r="G1136" s="6">
        <v>184.5</v>
      </c>
      <c r="N1136" s="39"/>
    </row>
    <row r="1137" spans="1:14" x14ac:dyDescent="0.25">
      <c r="A1137" s="4">
        <v>1133</v>
      </c>
      <c r="B1137" s="5" t="s">
        <v>1834</v>
      </c>
      <c r="C1137" s="15" t="s">
        <v>1833</v>
      </c>
      <c r="D1137" s="4">
        <v>1</v>
      </c>
      <c r="E1137" s="36" t="str">
        <f t="shared" si="17"/>
        <v>Merck, Dichloromethane puriss. p.a., ACS reagent, reag. ISO, ≥99.9% (GC)</v>
      </c>
      <c r="F1137" s="4" t="s">
        <v>1833</v>
      </c>
      <c r="G1137" s="6">
        <v>193.11</v>
      </c>
      <c r="N1137" s="39"/>
    </row>
    <row r="1138" spans="1:14" x14ac:dyDescent="0.25">
      <c r="A1138" s="4">
        <v>1134</v>
      </c>
      <c r="B1138" s="5" t="s">
        <v>5630</v>
      </c>
      <c r="C1138" s="8" t="s">
        <v>5943</v>
      </c>
      <c r="D1138" s="4">
        <v>1</v>
      </c>
      <c r="E1138" s="36" t="str">
        <f t="shared" si="17"/>
        <v>Merck, DICHLOROMETHANE, FOR</v>
      </c>
      <c r="F1138" s="4" t="s">
        <v>5943</v>
      </c>
      <c r="G1138" s="6">
        <v>119.31</v>
      </c>
      <c r="N1138" s="39"/>
    </row>
    <row r="1139" spans="1:14" x14ac:dyDescent="0.25">
      <c r="A1139" s="4">
        <v>1135</v>
      </c>
      <c r="B1139" s="5" t="s">
        <v>1836</v>
      </c>
      <c r="C1139" s="15" t="s">
        <v>1835</v>
      </c>
      <c r="D1139" s="4">
        <v>1</v>
      </c>
      <c r="E1139" s="36" t="str">
        <f t="shared" si="17"/>
        <v>Merck, Diethyl ether for HPLC, ≥99.9%, inhibitor-free</v>
      </c>
      <c r="F1139" s="4" t="s">
        <v>1835</v>
      </c>
      <c r="G1139" s="6">
        <v>255.84</v>
      </c>
      <c r="N1139" s="39"/>
    </row>
    <row r="1140" spans="1:14" x14ac:dyDescent="0.25">
      <c r="A1140" s="4">
        <v>1136</v>
      </c>
      <c r="B1140" s="5" t="s">
        <v>1836</v>
      </c>
      <c r="C1140" s="15" t="s">
        <v>1837</v>
      </c>
      <c r="D1140" s="4">
        <v>1</v>
      </c>
      <c r="E1140" s="36" t="str">
        <f t="shared" si="17"/>
        <v>Merck, Diethyl ether for HPLC, ≥99.9%, inhibitor-free</v>
      </c>
      <c r="F1140" s="4" t="s">
        <v>1837</v>
      </c>
      <c r="G1140" s="6">
        <v>490.77</v>
      </c>
      <c r="N1140" s="39"/>
    </row>
    <row r="1141" spans="1:14" x14ac:dyDescent="0.25">
      <c r="A1141" s="4">
        <v>1137</v>
      </c>
      <c r="B1141" s="5" t="s">
        <v>1838</v>
      </c>
      <c r="C1141" s="15">
        <v>1009301000</v>
      </c>
      <c r="D1141" s="4">
        <v>1</v>
      </c>
      <c r="E1141" s="36" t="str">
        <f t="shared" si="17"/>
        <v>Merck, Diethyl ether for spectroscopy (Uvasol)</v>
      </c>
      <c r="F1141" s="4">
        <v>1009301000</v>
      </c>
      <c r="G1141" s="6">
        <v>639.6</v>
      </c>
      <c r="I1141" s="31"/>
      <c r="N1141" s="39"/>
    </row>
    <row r="1142" spans="1:14" x14ac:dyDescent="0.25">
      <c r="A1142" s="4">
        <v>1138</v>
      </c>
      <c r="B1142" s="5" t="s">
        <v>1839</v>
      </c>
      <c r="C1142" s="15">
        <v>8009060250</v>
      </c>
      <c r="D1142" s="4">
        <v>1</v>
      </c>
      <c r="E1142" s="36" t="str">
        <f t="shared" si="17"/>
        <v>Merck, Diethyl ethylmalonate for synthesis</v>
      </c>
      <c r="F1142" s="4">
        <v>8009060250</v>
      </c>
      <c r="G1142" s="6">
        <v>195.57</v>
      </c>
      <c r="I1142" s="31"/>
      <c r="N1142" s="39"/>
    </row>
    <row r="1143" spans="1:14" x14ac:dyDescent="0.25">
      <c r="A1143" s="4">
        <v>1139</v>
      </c>
      <c r="B1143" s="5" t="s">
        <v>1841</v>
      </c>
      <c r="C1143" s="15" t="s">
        <v>1840</v>
      </c>
      <c r="D1143" s="4">
        <v>1</v>
      </c>
      <c r="E1143" s="36" t="str">
        <f t="shared" si="17"/>
        <v>Merck, Diethyl phthalate-3,4,5,6-d4 98 atom % D</v>
      </c>
      <c r="F1143" s="4" t="s">
        <v>1840</v>
      </c>
      <c r="G1143" s="6">
        <v>1899.12</v>
      </c>
      <c r="N1143" s="39"/>
    </row>
    <row r="1144" spans="1:14" x14ac:dyDescent="0.25">
      <c r="A1144" s="4">
        <v>1140</v>
      </c>
      <c r="B1144" s="5" t="s">
        <v>1843</v>
      </c>
      <c r="C1144" s="15" t="s">
        <v>1842</v>
      </c>
      <c r="D1144" s="4">
        <v>1</v>
      </c>
      <c r="E1144" s="36" t="str">
        <f t="shared" si="17"/>
        <v>Merck, DIETHYL PYROCARBONATE</v>
      </c>
      <c r="F1144" s="4" t="s">
        <v>1842</v>
      </c>
      <c r="G1144" s="6">
        <v>977.85</v>
      </c>
      <c r="N1144" s="39"/>
    </row>
    <row r="1145" spans="1:14" x14ac:dyDescent="0.25">
      <c r="A1145" s="4">
        <v>1141</v>
      </c>
      <c r="B1145" s="5" t="s">
        <v>1845</v>
      </c>
      <c r="C1145" s="15" t="s">
        <v>1844</v>
      </c>
      <c r="D1145" s="4">
        <v>1</v>
      </c>
      <c r="E1145" s="36" t="str">
        <f t="shared" si="17"/>
        <v>Merck, Diethyl pyrocarbonate 99% (NT)</v>
      </c>
      <c r="F1145" s="4" t="s">
        <v>1844</v>
      </c>
      <c r="G1145" s="6">
        <v>660.51</v>
      </c>
      <c r="N1145" s="39"/>
    </row>
    <row r="1146" spans="1:14" x14ac:dyDescent="0.25">
      <c r="A1146" s="4">
        <v>1142</v>
      </c>
      <c r="B1146" s="5" t="s">
        <v>1847</v>
      </c>
      <c r="C1146" s="15" t="s">
        <v>1846</v>
      </c>
      <c r="D1146" s="4">
        <v>1</v>
      </c>
      <c r="E1146" s="36" t="str">
        <f t="shared" si="17"/>
        <v>Merck, Diethyl pyrocarbonate, 97 %</v>
      </c>
      <c r="F1146" s="4" t="s">
        <v>1846</v>
      </c>
      <c r="G1146" s="6">
        <v>163.59</v>
      </c>
      <c r="N1146" s="39"/>
    </row>
    <row r="1147" spans="1:14" x14ac:dyDescent="0.25">
      <c r="A1147" s="4">
        <v>1143</v>
      </c>
      <c r="B1147" s="5" t="s">
        <v>1849</v>
      </c>
      <c r="C1147" s="15" t="s">
        <v>1848</v>
      </c>
      <c r="D1147" s="4">
        <v>1</v>
      </c>
      <c r="E1147" s="36" t="str">
        <f t="shared" si="17"/>
        <v>Merck, Diethylaluminum chloride solution, 1.0M solution hexanes</v>
      </c>
      <c r="F1147" s="4" t="s">
        <v>1848</v>
      </c>
      <c r="G1147" s="6">
        <v>397.29</v>
      </c>
      <c r="N1147" s="39"/>
    </row>
    <row r="1148" spans="1:14" x14ac:dyDescent="0.25">
      <c r="A1148" s="4">
        <v>1144</v>
      </c>
      <c r="B1148" s="5" t="s">
        <v>1851</v>
      </c>
      <c r="C1148" s="15" t="s">
        <v>1850</v>
      </c>
      <c r="D1148" s="4">
        <v>1</v>
      </c>
      <c r="E1148" s="36" t="str">
        <f t="shared" si="17"/>
        <v>Merck, Diethylamine ≥99.5%</v>
      </c>
      <c r="F1148" s="4" t="s">
        <v>1850</v>
      </c>
      <c r="G1148" s="6">
        <v>161.13</v>
      </c>
      <c r="N1148" s="39"/>
    </row>
    <row r="1149" spans="1:14" x14ac:dyDescent="0.25">
      <c r="A1149" s="4">
        <v>1145</v>
      </c>
      <c r="B1149" s="5" t="s">
        <v>1851</v>
      </c>
      <c r="C1149" s="15" t="s">
        <v>1852</v>
      </c>
      <c r="D1149" s="4">
        <v>1</v>
      </c>
      <c r="E1149" s="36" t="str">
        <f t="shared" si="17"/>
        <v>Merck, Diethylamine ≥99.5%</v>
      </c>
      <c r="F1149" s="4" t="s">
        <v>1852</v>
      </c>
      <c r="G1149" s="6">
        <v>81.180000000000007</v>
      </c>
      <c r="N1149" s="39"/>
    </row>
    <row r="1150" spans="1:14" x14ac:dyDescent="0.25">
      <c r="A1150" s="4">
        <v>1146</v>
      </c>
      <c r="B1150" s="5" t="s">
        <v>1854</v>
      </c>
      <c r="C1150" s="15" t="s">
        <v>1853</v>
      </c>
      <c r="D1150" s="4">
        <v>1</v>
      </c>
      <c r="E1150" s="36" t="str">
        <f t="shared" si="17"/>
        <v>Merck, Diethylenetriamine ReagentPlus, 99%</v>
      </c>
      <c r="F1150" s="4" t="s">
        <v>1853</v>
      </c>
      <c r="G1150" s="6">
        <v>152.52000000000001</v>
      </c>
      <c r="N1150" s="39"/>
    </row>
    <row r="1151" spans="1:14" x14ac:dyDescent="0.25">
      <c r="A1151" s="4">
        <v>1147</v>
      </c>
      <c r="B1151" s="5" t="s">
        <v>1856</v>
      </c>
      <c r="C1151" s="15" t="s">
        <v>1855</v>
      </c>
      <c r="D1151" s="4">
        <v>1</v>
      </c>
      <c r="E1151" s="36" t="str">
        <f t="shared" si="17"/>
        <v>Merck, Diethylenetriaminepentaacetic acid ≥98% (titration)</v>
      </c>
      <c r="F1151" s="4" t="s">
        <v>1855</v>
      </c>
      <c r="G1151" s="6">
        <v>120.54</v>
      </c>
      <c r="N1151" s="39"/>
    </row>
    <row r="1152" spans="1:14" x14ac:dyDescent="0.25">
      <c r="A1152" s="4">
        <v>1148</v>
      </c>
      <c r="B1152" s="5" t="s">
        <v>1858</v>
      </c>
      <c r="C1152" s="15" t="s">
        <v>1857</v>
      </c>
      <c r="D1152" s="4">
        <v>1</v>
      </c>
      <c r="E1152" s="36" t="str">
        <f t="shared" si="17"/>
        <v>Merck, Diethylzinc solution, 1.0M solution hexanes</v>
      </c>
      <c r="F1152" s="4" t="s">
        <v>1857</v>
      </c>
      <c r="G1152" s="6">
        <v>405.9</v>
      </c>
      <c r="N1152" s="39"/>
    </row>
    <row r="1153" spans="1:14" x14ac:dyDescent="0.25">
      <c r="A1153" s="4">
        <v>1149</v>
      </c>
      <c r="B1153" s="5" t="s">
        <v>1859</v>
      </c>
      <c r="C1153" s="15">
        <v>11277065910</v>
      </c>
      <c r="D1153" s="4">
        <v>1</v>
      </c>
      <c r="E1153" s="36" t="str">
        <f t="shared" si="17"/>
        <v>Merck, DIG DNA Labeling MixRE</v>
      </c>
      <c r="F1153" s="4">
        <v>11277065910</v>
      </c>
      <c r="G1153" s="6">
        <v>1028.28</v>
      </c>
      <c r="I1153" s="31"/>
      <c r="N1153" s="39"/>
    </row>
    <row r="1154" spans="1:14" x14ac:dyDescent="0.25">
      <c r="A1154" s="4">
        <v>1150</v>
      </c>
      <c r="B1154" s="5" t="s">
        <v>1860</v>
      </c>
      <c r="C1154" s="15">
        <v>11603558001</v>
      </c>
      <c r="D1154" s="4">
        <v>1</v>
      </c>
      <c r="E1154" s="36" t="str">
        <f t="shared" si="17"/>
        <v>Merck, DIG Easy Hyb™ 500 ML</v>
      </c>
      <c r="F1154" s="4">
        <v>11603558001</v>
      </c>
      <c r="G1154" s="6">
        <v>1553.49</v>
      </c>
      <c r="I1154" s="31"/>
      <c r="N1154" s="39"/>
    </row>
    <row r="1155" spans="1:14" x14ac:dyDescent="0.25">
      <c r="A1155" s="4">
        <v>1151</v>
      </c>
      <c r="B1155" s="5" t="s">
        <v>1861</v>
      </c>
      <c r="C1155" s="15">
        <v>11363514910</v>
      </c>
      <c r="D1155" s="4">
        <v>1</v>
      </c>
      <c r="E1155" s="36" t="str">
        <f t="shared" si="17"/>
        <v>Merck, DIG Luminescent Detection Kit</v>
      </c>
      <c r="F1155" s="4">
        <v>11363514910</v>
      </c>
      <c r="G1155" s="6">
        <v>3995.04</v>
      </c>
      <c r="I1155" s="31"/>
      <c r="N1155" s="39"/>
    </row>
    <row r="1156" spans="1:14" x14ac:dyDescent="0.25">
      <c r="A1156" s="4">
        <v>1152</v>
      </c>
      <c r="B1156" s="5" t="s">
        <v>1862</v>
      </c>
      <c r="C1156" s="15">
        <v>11175025910</v>
      </c>
      <c r="D1156" s="4">
        <v>1</v>
      </c>
      <c r="E1156" s="36" t="str">
        <f t="shared" si="17"/>
        <v>Merck, DIG RNA Labeling Kit (SP6/T7)</v>
      </c>
      <c r="F1156" s="4">
        <v>11175025910</v>
      </c>
      <c r="G1156" s="6">
        <v>3680.16</v>
      </c>
      <c r="I1156" s="31"/>
      <c r="N1156" s="39"/>
    </row>
    <row r="1157" spans="1:14" x14ac:dyDescent="0.25">
      <c r="A1157" s="4">
        <v>1153</v>
      </c>
      <c r="B1157" s="5" t="s">
        <v>1863</v>
      </c>
      <c r="C1157" s="15">
        <v>11277073910</v>
      </c>
      <c r="D1157" s="4">
        <v>1</v>
      </c>
      <c r="E1157" s="36" t="str">
        <f t="shared" si="17"/>
        <v>Merck, DIG RNA Labeling Mix</v>
      </c>
      <c r="F1157" s="4">
        <v>11277073910</v>
      </c>
      <c r="G1157" s="6">
        <v>1190.6400000000001</v>
      </c>
      <c r="I1157" s="31"/>
      <c r="N1157" s="39"/>
    </row>
    <row r="1158" spans="1:14" x14ac:dyDescent="0.25">
      <c r="A1158" s="4">
        <v>1154</v>
      </c>
      <c r="B1158" s="5" t="s">
        <v>1865</v>
      </c>
      <c r="C1158" s="15" t="s">
        <v>1864</v>
      </c>
      <c r="D1158" s="4">
        <v>1</v>
      </c>
      <c r="E1158" s="36" t="str">
        <f t="shared" ref="E1158:E1221" si="18">"Merck"&amp;", "&amp;B1158</f>
        <v>Merck, DIGE Buffer KitCytiva, 28-9374-52, pack of 1 kit</v>
      </c>
      <c r="F1158" s="4" t="s">
        <v>1864</v>
      </c>
      <c r="G1158" s="6">
        <v>2242.29</v>
      </c>
      <c r="N1158" s="39"/>
    </row>
    <row r="1159" spans="1:14" x14ac:dyDescent="0.25">
      <c r="A1159" s="4">
        <v>1155</v>
      </c>
      <c r="B1159" s="5" t="s">
        <v>5725</v>
      </c>
      <c r="C1159" s="33">
        <v>11745816910</v>
      </c>
      <c r="D1159" s="4">
        <v>1</v>
      </c>
      <c r="E1159" s="36" t="str">
        <f t="shared" si="18"/>
        <v>Merck, DIG-NICK TRANSLAT.MI</v>
      </c>
      <c r="F1159" s="4">
        <v>11745816910</v>
      </c>
      <c r="G1159" s="6">
        <v>3013.5</v>
      </c>
      <c r="I1159" s="31"/>
      <c r="N1159" s="39"/>
    </row>
    <row r="1160" spans="1:14" x14ac:dyDescent="0.25">
      <c r="A1160" s="4">
        <v>1156</v>
      </c>
      <c r="B1160" s="5" t="s">
        <v>1866</v>
      </c>
      <c r="C1160" s="15">
        <v>11573152910</v>
      </c>
      <c r="D1160" s="4">
        <v>1</v>
      </c>
      <c r="E1160" s="36" t="str">
        <f t="shared" si="18"/>
        <v>Merck, Digoxigenin-11-dUTP, alkali-labile</v>
      </c>
      <c r="F1160" s="4">
        <v>11573152910</v>
      </c>
      <c r="G1160" s="6">
        <v>1603.92</v>
      </c>
      <c r="I1160" s="31"/>
      <c r="N1160" s="39"/>
    </row>
    <row r="1161" spans="1:14" x14ac:dyDescent="0.25">
      <c r="A1161" s="4">
        <v>1157</v>
      </c>
      <c r="B1161" s="5" t="s">
        <v>1868</v>
      </c>
      <c r="C1161" s="15" t="s">
        <v>1867</v>
      </c>
      <c r="D1161" s="4">
        <v>1</v>
      </c>
      <c r="E1161" s="36" t="str">
        <f t="shared" si="18"/>
        <v>Merck, Dihydrofolate Reductase Assay Kit, kit sufficient for 50-100 tests</v>
      </c>
      <c r="F1161" s="4" t="s">
        <v>1867</v>
      </c>
      <c r="G1161" s="6">
        <v>2607.6</v>
      </c>
      <c r="N1161" s="39"/>
    </row>
    <row r="1162" spans="1:14" x14ac:dyDescent="0.25">
      <c r="A1162" s="4">
        <v>1158</v>
      </c>
      <c r="B1162" s="5" t="s">
        <v>1869</v>
      </c>
      <c r="C1162" s="15">
        <v>8204820250</v>
      </c>
      <c r="D1162" s="4">
        <v>1</v>
      </c>
      <c r="E1162" s="36" t="str">
        <f t="shared" si="18"/>
        <v>Merck, Dihydroxyacetone for synthesis</v>
      </c>
      <c r="F1162" s="4">
        <v>8204820250</v>
      </c>
      <c r="G1162" s="6">
        <v>261.99</v>
      </c>
      <c r="I1162" s="31"/>
      <c r="N1162" s="39"/>
    </row>
    <row r="1163" spans="1:14" x14ac:dyDescent="0.25">
      <c r="A1163" s="4">
        <v>1159</v>
      </c>
      <c r="B1163" s="5" t="s">
        <v>1871</v>
      </c>
      <c r="C1163" s="15" t="s">
        <v>1870</v>
      </c>
      <c r="D1163" s="4">
        <v>1</v>
      </c>
      <c r="E1163" s="36" t="str">
        <f t="shared" si="18"/>
        <v>Merck, Diiodomethane ReagentPlus, 99%, contains copper as stabilize</v>
      </c>
      <c r="F1163" s="4" t="s">
        <v>1870</v>
      </c>
      <c r="G1163" s="6">
        <v>279.20999999999998</v>
      </c>
      <c r="N1163" s="39"/>
    </row>
    <row r="1164" spans="1:14" x14ac:dyDescent="0.25">
      <c r="A1164" s="4">
        <v>1160</v>
      </c>
      <c r="B1164" s="5" t="s">
        <v>1873</v>
      </c>
      <c r="C1164" s="15" t="s">
        <v>1872</v>
      </c>
      <c r="D1164" s="4">
        <v>1</v>
      </c>
      <c r="E1164" s="36" t="str">
        <f t="shared" si="18"/>
        <v>Merck, Diisopropyl etherpuriss. p.a., ≥98.5% (GC)</v>
      </c>
      <c r="F1164" s="4" t="s">
        <v>1872</v>
      </c>
      <c r="G1164" s="6">
        <v>206.64</v>
      </c>
      <c r="N1164" s="39"/>
    </row>
    <row r="1165" spans="1:14" x14ac:dyDescent="0.25">
      <c r="A1165" s="4">
        <v>1161</v>
      </c>
      <c r="B1165" s="5" t="s">
        <v>1875</v>
      </c>
      <c r="C1165" s="15" t="s">
        <v>1874</v>
      </c>
      <c r="D1165" s="4">
        <v>1</v>
      </c>
      <c r="E1165" s="36" t="str">
        <f t="shared" si="18"/>
        <v>Merck, Dimethyl oxalate, 99 %</v>
      </c>
      <c r="F1165" s="4" t="s">
        <v>1874</v>
      </c>
      <c r="G1165" s="6">
        <v>195.57</v>
      </c>
      <c r="N1165" s="39"/>
    </row>
    <row r="1166" spans="1:14" x14ac:dyDescent="0.25">
      <c r="A1166" s="4">
        <v>1162</v>
      </c>
      <c r="B1166" s="5" t="s">
        <v>1877</v>
      </c>
      <c r="C1166" s="15" t="s">
        <v>1876</v>
      </c>
      <c r="D1166" s="4">
        <v>1</v>
      </c>
      <c r="E1166" s="36" t="str">
        <f t="shared" si="18"/>
        <v>Merck, Dimethyl sulfate ≥99%</v>
      </c>
      <c r="F1166" s="4" t="s">
        <v>1876</v>
      </c>
      <c r="G1166" s="6">
        <v>463.71</v>
      </c>
      <c r="N1166" s="39"/>
    </row>
    <row r="1167" spans="1:14" x14ac:dyDescent="0.25">
      <c r="A1167" s="4">
        <v>1163</v>
      </c>
      <c r="B1167" s="5" t="s">
        <v>1879</v>
      </c>
      <c r="C1167" s="15" t="s">
        <v>1878</v>
      </c>
      <c r="D1167" s="4">
        <v>1</v>
      </c>
      <c r="E1167" s="36" t="str">
        <f t="shared" si="18"/>
        <v>Merck, Dimethyl sulfoxide ≥99.5% (GC), suitable for plant cell culture</v>
      </c>
      <c r="F1167" s="4" t="s">
        <v>1878</v>
      </c>
      <c r="G1167" s="6">
        <v>259.52999999999997</v>
      </c>
      <c r="N1167" s="39"/>
    </row>
    <row r="1168" spans="1:14" x14ac:dyDescent="0.25">
      <c r="A1168" s="4">
        <v>1164</v>
      </c>
      <c r="B1168" s="5" t="s">
        <v>1879</v>
      </c>
      <c r="C1168" s="15" t="s">
        <v>1880</v>
      </c>
      <c r="D1168" s="4">
        <v>1</v>
      </c>
      <c r="E1168" s="36" t="str">
        <f t="shared" si="18"/>
        <v>Merck, Dimethyl sulfoxide ≥99.5% (GC), suitable for plant cell culture</v>
      </c>
      <c r="F1168" s="4" t="s">
        <v>1880</v>
      </c>
      <c r="G1168" s="6">
        <v>916.35</v>
      </c>
      <c r="N1168" s="39"/>
    </row>
    <row r="1169" spans="1:14" x14ac:dyDescent="0.25">
      <c r="A1169" s="4">
        <v>1165</v>
      </c>
      <c r="B1169" s="5" t="s">
        <v>1881</v>
      </c>
      <c r="C1169" s="13" t="s">
        <v>6159</v>
      </c>
      <c r="D1169" s="4">
        <v>1</v>
      </c>
      <c r="E1169" s="36" t="str">
        <f t="shared" si="18"/>
        <v>Merck, Dimethyl sulfoxide anhydrous, ≥99.9%</v>
      </c>
      <c r="F1169" s="4" t="s">
        <v>6159</v>
      </c>
      <c r="G1169" s="6">
        <v>793.35</v>
      </c>
      <c r="I1169" s="31"/>
      <c r="N1169" s="39"/>
    </row>
    <row r="1170" spans="1:14" x14ac:dyDescent="0.25">
      <c r="A1170" s="4">
        <v>1166</v>
      </c>
      <c r="B1170" s="5" t="s">
        <v>1883</v>
      </c>
      <c r="C1170" s="15" t="s">
        <v>1882</v>
      </c>
      <c r="D1170" s="4">
        <v>1</v>
      </c>
      <c r="E1170" s="36" t="str">
        <f t="shared" si="18"/>
        <v>Merck, Dimethyl sulfoxide BioUltra, for molecular biology, ≥99.5% (GC)</v>
      </c>
      <c r="F1170" s="4" t="s">
        <v>1882</v>
      </c>
      <c r="G1170" s="6">
        <v>281.67</v>
      </c>
      <c r="N1170" s="39"/>
    </row>
    <row r="1171" spans="1:14" x14ac:dyDescent="0.25">
      <c r="A1171" s="4">
        <v>1167</v>
      </c>
      <c r="B1171" s="5" t="s">
        <v>1885</v>
      </c>
      <c r="C1171" s="15" t="s">
        <v>1884</v>
      </c>
      <c r="D1171" s="4">
        <v>1</v>
      </c>
      <c r="E1171" s="36" t="str">
        <f t="shared" si="18"/>
        <v>Merck, Dimethyl sulfoxide for HPLC, ≥99.7%</v>
      </c>
      <c r="F1171" s="4" t="s">
        <v>1884</v>
      </c>
      <c r="G1171" s="6">
        <v>305.04000000000002</v>
      </c>
      <c r="N1171" s="39"/>
    </row>
    <row r="1172" spans="1:14" x14ac:dyDescent="0.25">
      <c r="A1172" s="4">
        <v>1168</v>
      </c>
      <c r="B1172" s="5" t="s">
        <v>1886</v>
      </c>
      <c r="C1172" s="15">
        <v>1029500500</v>
      </c>
      <c r="D1172" s="4">
        <v>1</v>
      </c>
      <c r="E1172" s="36" t="str">
        <f t="shared" si="18"/>
        <v>Merck, DIMETHYL SULFOXIDE FOR SPECTROSCOPY (UVASOL)</v>
      </c>
      <c r="F1172" s="4">
        <v>1029500500</v>
      </c>
      <c r="G1172" s="6">
        <v>177.12</v>
      </c>
      <c r="I1172" s="31"/>
      <c r="N1172" s="39"/>
    </row>
    <row r="1173" spans="1:14" ht="21" x14ac:dyDescent="0.25">
      <c r="A1173" s="4">
        <v>1169</v>
      </c>
      <c r="B1173" s="5" t="s">
        <v>1888</v>
      </c>
      <c r="C1173" s="15" t="s">
        <v>1887</v>
      </c>
      <c r="D1173" s="4">
        <v>1</v>
      </c>
      <c r="E1173" s="36" t="str">
        <f t="shared" si="18"/>
        <v>Merck, Dimethyl sulfoxide Hybri-Max™, sterile-filtered, BioReagent, suitable for hybridoma, ≥99.7%</v>
      </c>
      <c r="F1173" s="4" t="s">
        <v>1887</v>
      </c>
      <c r="G1173" s="6">
        <v>1382.52</v>
      </c>
      <c r="N1173" s="39"/>
    </row>
    <row r="1174" spans="1:14" x14ac:dyDescent="0.25">
      <c r="A1174" s="4">
        <v>1170</v>
      </c>
      <c r="B1174" s="5" t="s">
        <v>1890</v>
      </c>
      <c r="C1174" s="15" t="s">
        <v>1889</v>
      </c>
      <c r="D1174" s="4">
        <v>1</v>
      </c>
      <c r="E1174" s="36" t="str">
        <f t="shared" si="18"/>
        <v>Merck, Dimethyl sulfoxide ReagentPlus, ≥99.5%</v>
      </c>
      <c r="F1174" s="4" t="s">
        <v>1889</v>
      </c>
      <c r="G1174" s="6">
        <v>546.12</v>
      </c>
      <c r="N1174" s="39"/>
    </row>
    <row r="1175" spans="1:14" x14ac:dyDescent="0.25">
      <c r="A1175" s="4">
        <v>1171</v>
      </c>
      <c r="B1175" s="5" t="s">
        <v>1892</v>
      </c>
      <c r="C1175" s="15" t="s">
        <v>1891</v>
      </c>
      <c r="D1175" s="4">
        <v>1</v>
      </c>
      <c r="E1175" s="36" t="str">
        <f t="shared" si="18"/>
        <v>Merck, Dinotefuran PESTANAL®, analytical standard</v>
      </c>
      <c r="F1175" s="4" t="s">
        <v>1891</v>
      </c>
      <c r="G1175" s="6">
        <v>1054.1099999999999</v>
      </c>
      <c r="N1175" s="39"/>
    </row>
    <row r="1176" spans="1:14" x14ac:dyDescent="0.25">
      <c r="A1176" s="4">
        <v>1172</v>
      </c>
      <c r="B1176" s="5" t="s">
        <v>5581</v>
      </c>
      <c r="C1176" s="13" t="s">
        <v>6160</v>
      </c>
      <c r="D1176" s="4">
        <v>1</v>
      </c>
      <c r="E1176" s="36" t="str">
        <f t="shared" si="18"/>
        <v>Merck, Dipeptidyl Peptidase</v>
      </c>
      <c r="F1176" s="4" t="s">
        <v>6160</v>
      </c>
      <c r="G1176" s="6">
        <v>3121.74</v>
      </c>
      <c r="N1176" s="39"/>
    </row>
    <row r="1177" spans="1:14" x14ac:dyDescent="0.25">
      <c r="A1177" s="4">
        <v>1173</v>
      </c>
      <c r="B1177" s="5" t="s">
        <v>1894</v>
      </c>
      <c r="C1177" s="15" t="s">
        <v>1893</v>
      </c>
      <c r="D1177" s="4">
        <v>1</v>
      </c>
      <c r="E1177" s="36" t="str">
        <f t="shared" si="18"/>
        <v>Merck, Dipeptidyl Peptidase IV human recombinant, expressed in Sf9 cells</v>
      </c>
      <c r="F1177" s="4" t="s">
        <v>1893</v>
      </c>
      <c r="G1177" s="6">
        <v>3121.74</v>
      </c>
      <c r="N1177" s="39"/>
    </row>
    <row r="1178" spans="1:14" x14ac:dyDescent="0.25">
      <c r="A1178" s="4">
        <v>1174</v>
      </c>
      <c r="B1178" s="5" t="s">
        <v>1896</v>
      </c>
      <c r="C1178" s="15" t="s">
        <v>1895</v>
      </c>
      <c r="D1178" s="4">
        <v>1</v>
      </c>
      <c r="E1178" s="36" t="str">
        <f t="shared" si="18"/>
        <v>Merck, Diphenylamine ACS reagent, ≥99%</v>
      </c>
      <c r="F1178" s="4" t="s">
        <v>1895</v>
      </c>
      <c r="G1178" s="6">
        <v>471.09</v>
      </c>
      <c r="N1178" s="39"/>
    </row>
    <row r="1179" spans="1:14" x14ac:dyDescent="0.25">
      <c r="A1179" s="4">
        <v>1175</v>
      </c>
      <c r="B1179" s="5" t="s">
        <v>1896</v>
      </c>
      <c r="C1179" s="15" t="s">
        <v>1897</v>
      </c>
      <c r="D1179" s="4">
        <v>1</v>
      </c>
      <c r="E1179" s="36" t="str">
        <f t="shared" si="18"/>
        <v>Merck, Diphenylamine ACS reagent, ≥99%</v>
      </c>
      <c r="F1179" s="4" t="s">
        <v>1897</v>
      </c>
      <c r="G1179" s="6">
        <v>247.23</v>
      </c>
      <c r="N1179" s="39"/>
    </row>
    <row r="1180" spans="1:14" x14ac:dyDescent="0.25">
      <c r="A1180" s="4">
        <v>1176</v>
      </c>
      <c r="B1180" s="5" t="s">
        <v>1899</v>
      </c>
      <c r="C1180" s="15" t="s">
        <v>1898</v>
      </c>
      <c r="D1180" s="4">
        <v>1</v>
      </c>
      <c r="E1180" s="36" t="str">
        <f t="shared" si="18"/>
        <v>Merck, Diphenylcyclopropenone, 98 %</v>
      </c>
      <c r="F1180" s="4" t="s">
        <v>1898</v>
      </c>
      <c r="G1180" s="6">
        <v>337.02</v>
      </c>
      <c r="N1180" s="39"/>
    </row>
    <row r="1181" spans="1:14" x14ac:dyDescent="0.25">
      <c r="A1181" s="4">
        <v>1177</v>
      </c>
      <c r="B1181" s="5" t="s">
        <v>1900</v>
      </c>
      <c r="C1181" s="15">
        <v>1051041000</v>
      </c>
      <c r="D1181" s="4">
        <v>1</v>
      </c>
      <c r="E1181" s="36" t="str">
        <f t="shared" si="18"/>
        <v>Merck, di-Potassium hydrogen phosphate anhydrous for analysis</v>
      </c>
      <c r="F1181" s="4">
        <v>1051041000</v>
      </c>
      <c r="G1181" s="6">
        <v>206.64</v>
      </c>
      <c r="I1181" s="31"/>
      <c r="N1181" s="39"/>
    </row>
    <row r="1182" spans="1:14" x14ac:dyDescent="0.25">
      <c r="A1182" s="4">
        <v>1178</v>
      </c>
      <c r="B1182" s="5" t="s">
        <v>1902</v>
      </c>
      <c r="C1182" s="15" t="s">
        <v>1901</v>
      </c>
      <c r="D1182" s="4">
        <v>1</v>
      </c>
      <c r="E1182" s="36" t="str">
        <f t="shared" si="18"/>
        <v>Merck, Dipyridamole ≥98% (HPLC)</v>
      </c>
      <c r="F1182" s="4" t="s">
        <v>1901</v>
      </c>
      <c r="G1182" s="6">
        <v>210.33</v>
      </c>
      <c r="N1182" s="39"/>
    </row>
    <row r="1183" spans="1:14" x14ac:dyDescent="0.25">
      <c r="A1183" s="4">
        <v>1179</v>
      </c>
      <c r="B1183" s="5" t="s">
        <v>1904</v>
      </c>
      <c r="C1183" s="15" t="s">
        <v>1903</v>
      </c>
      <c r="D1183" s="4">
        <v>1</v>
      </c>
      <c r="E1183" s="36" t="str">
        <f t="shared" si="18"/>
        <v>Merck, Direct Red 80, Dye content 25 %</v>
      </c>
      <c r="F1183" s="4" t="s">
        <v>1903</v>
      </c>
      <c r="G1183" s="6">
        <v>287.82</v>
      </c>
      <c r="N1183" s="39"/>
    </row>
    <row r="1184" spans="1:14" ht="21" x14ac:dyDescent="0.25">
      <c r="A1184" s="4">
        <v>1180</v>
      </c>
      <c r="B1184" s="5" t="s">
        <v>1906</v>
      </c>
      <c r="C1184" s="15" t="s">
        <v>1905</v>
      </c>
      <c r="D1184" s="4">
        <v>1</v>
      </c>
      <c r="E1184" s="36" t="str">
        <f t="shared" si="18"/>
        <v>Merck, DirectLoad™ Wide Range DNA Marker ready-to-use marker for DNA electrophoresis</v>
      </c>
      <c r="F1184" s="4" t="s">
        <v>1905</v>
      </c>
      <c r="G1184" s="6">
        <v>1242.3</v>
      </c>
      <c r="N1184" s="39"/>
    </row>
    <row r="1185" spans="1:14" x14ac:dyDescent="0.25">
      <c r="A1185" s="4">
        <v>1181</v>
      </c>
      <c r="B1185" s="5" t="s">
        <v>1908</v>
      </c>
      <c r="C1185" s="15" t="s">
        <v>1907</v>
      </c>
      <c r="D1185" s="4">
        <v>1</v>
      </c>
      <c r="E1185" s="36" t="str">
        <f t="shared" si="18"/>
        <v>Merck, DISCOVERY DSC-18 PK/54 3ML TUBE 500MG</v>
      </c>
      <c r="F1185" s="4" t="s">
        <v>1907</v>
      </c>
      <c r="G1185" s="6">
        <v>843.78</v>
      </c>
      <c r="N1185" s="39"/>
    </row>
    <row r="1186" spans="1:14" x14ac:dyDescent="0.25">
      <c r="A1186" s="4">
        <v>1182</v>
      </c>
      <c r="B1186" s="5" t="s">
        <v>1910</v>
      </c>
      <c r="C1186" s="15" t="s">
        <v>1909</v>
      </c>
      <c r="D1186" s="4">
        <v>1</v>
      </c>
      <c r="E1186" s="36" t="str">
        <f t="shared" si="18"/>
        <v>Merck, Discovery DSC-18 SPE Tube bed wt. 1 g, volume 6 mL, pk of 30</v>
      </c>
      <c r="F1186" s="4" t="s">
        <v>1909</v>
      </c>
      <c r="G1186" s="6">
        <v>735.54</v>
      </c>
      <c r="N1186" s="39"/>
    </row>
    <row r="1187" spans="1:14" ht="21" x14ac:dyDescent="0.25">
      <c r="A1187" s="4">
        <v>1183</v>
      </c>
      <c r="B1187" s="5" t="s">
        <v>1912</v>
      </c>
      <c r="C1187" s="15" t="s">
        <v>1911</v>
      </c>
      <c r="D1187" s="4">
        <v>1</v>
      </c>
      <c r="E1187" s="36" t="str">
        <f t="shared" si="18"/>
        <v xml:space="preserve">Merck, Discovery DSC-18 SPE Tube bed wt. 100 mg, volume 1 mL, pk of 108 
 </v>
      </c>
      <c r="F1187" s="4" t="s">
        <v>1911</v>
      </c>
      <c r="G1187" s="6">
        <v>755.22</v>
      </c>
      <c r="N1187" s="39"/>
    </row>
    <row r="1188" spans="1:14" x14ac:dyDescent="0.25">
      <c r="A1188" s="4">
        <v>1184</v>
      </c>
      <c r="B1188" s="5" t="s">
        <v>1914</v>
      </c>
      <c r="C1188" s="15" t="s">
        <v>1913</v>
      </c>
      <c r="D1188" s="4">
        <v>1</v>
      </c>
      <c r="E1188" s="36" t="str">
        <f t="shared" si="18"/>
        <v>Merck, Discovery DSC-Diol SPE Tube bed wt. 500 mg, volume 3 mL, pk of 54</v>
      </c>
      <c r="F1188" s="4" t="s">
        <v>1913</v>
      </c>
      <c r="G1188" s="6">
        <v>991.38</v>
      </c>
      <c r="N1188" s="39"/>
    </row>
    <row r="1189" spans="1:14" ht="21" x14ac:dyDescent="0.25">
      <c r="A1189" s="4">
        <v>1185</v>
      </c>
      <c r="B1189" s="5" t="s">
        <v>1916</v>
      </c>
      <c r="C1189" s="15" t="s">
        <v>1915</v>
      </c>
      <c r="D1189" s="4">
        <v>1</v>
      </c>
      <c r="E1189" s="36" t="str">
        <f t="shared" si="18"/>
        <v>Merck, Discovery HS C18 HPLC Column 5 μm particle size, L × I.D. 15 cm × 4.6 mm</v>
      </c>
      <c r="F1189" s="4" t="s">
        <v>1915</v>
      </c>
      <c r="G1189" s="6">
        <v>2982.75</v>
      </c>
      <c r="N1189" s="39"/>
    </row>
    <row r="1190" spans="1:14" ht="21" x14ac:dyDescent="0.25">
      <c r="A1190" s="4">
        <v>1186</v>
      </c>
      <c r="B1190" s="5" t="s">
        <v>1918</v>
      </c>
      <c r="C1190" s="15" t="s">
        <v>1917</v>
      </c>
      <c r="D1190" s="4">
        <v>1</v>
      </c>
      <c r="E1190" s="36" t="str">
        <f t="shared" si="18"/>
        <v>Merck, Discovery HS F5 HPLC Column 3 μm particle size, L × I.D. 10 cm × 2.1 mm</v>
      </c>
      <c r="F1190" s="4" t="s">
        <v>1917</v>
      </c>
      <c r="G1190" s="6">
        <v>3667.86</v>
      </c>
      <c r="N1190" s="39"/>
    </row>
    <row r="1191" spans="1:14" ht="21" x14ac:dyDescent="0.25">
      <c r="A1191" s="4">
        <v>1187</v>
      </c>
      <c r="B1191" s="5" t="s">
        <v>1920</v>
      </c>
      <c r="C1191" s="15" t="s">
        <v>1919</v>
      </c>
      <c r="D1191" s="4">
        <v>1</v>
      </c>
      <c r="E1191" s="36" t="str">
        <f t="shared" si="18"/>
        <v>Merck, Discovery HS F5 Supelguard™ Cartridge 3 μm particle size, L × I.D. 2 cm × 2.1 mm</v>
      </c>
      <c r="F1191" s="4" t="s">
        <v>1919</v>
      </c>
      <c r="G1191" s="6">
        <v>1162.3499999999999</v>
      </c>
      <c r="N1191" s="39"/>
    </row>
    <row r="1192" spans="1:14" x14ac:dyDescent="0.25">
      <c r="A1192" s="4">
        <v>1188</v>
      </c>
      <c r="B1192" s="5" t="s">
        <v>1921</v>
      </c>
      <c r="C1192" s="15">
        <v>1122640500</v>
      </c>
      <c r="D1192" s="4">
        <v>1</v>
      </c>
      <c r="E1192" s="36" t="str">
        <f t="shared" si="18"/>
        <v>Merck, di-Sodium hydrogen citrate 1,5-hydrate 99+</v>
      </c>
      <c r="F1192" s="4">
        <v>1122640500</v>
      </c>
      <c r="G1192" s="6">
        <v>191.88</v>
      </c>
      <c r="I1192" s="31"/>
      <c r="N1192" s="39"/>
    </row>
    <row r="1193" spans="1:14" ht="31.5" x14ac:dyDescent="0.25">
      <c r="A1193" s="4">
        <v>1189</v>
      </c>
      <c r="B1193" s="5" t="s">
        <v>1922</v>
      </c>
      <c r="C1193" s="15">
        <v>1065861000</v>
      </c>
      <c r="D1193" s="4">
        <v>1</v>
      </c>
      <c r="E1193" s="36" t="str">
        <f t="shared" si="18"/>
        <v>Merck, di-Sodium hydrogen phosphate anhydrous for a broad spectrum of classical lab applications, and regulated and highly demanding lab applications (EMSURE) ACS,Reag. Ph Eur</v>
      </c>
      <c r="F1193" s="4">
        <v>1065861000</v>
      </c>
      <c r="G1193" s="6">
        <v>289.05</v>
      </c>
      <c r="I1193" s="31"/>
      <c r="N1193" s="39"/>
    </row>
    <row r="1194" spans="1:14" ht="31.5" x14ac:dyDescent="0.25">
      <c r="A1194" s="4">
        <v>1190</v>
      </c>
      <c r="B1194" s="5" t="s">
        <v>1923</v>
      </c>
      <c r="C1194" s="15">
        <v>1065790500</v>
      </c>
      <c r="D1194" s="4">
        <v>1</v>
      </c>
      <c r="E1194" s="36" t="str">
        <f t="shared" si="18"/>
        <v>Merck, di-Sodium hydrogen phosphate dodecahydrate for a broad spectrum of classical lab applications, and regulated and highly demanding lab applications (EMSURE) ISO,Reag. Ph Eur</v>
      </c>
      <c r="F1194" s="4">
        <v>1065790500</v>
      </c>
      <c r="G1194" s="6">
        <v>167.28</v>
      </c>
      <c r="I1194" s="31"/>
      <c r="N1194" s="39"/>
    </row>
    <row r="1195" spans="1:14" x14ac:dyDescent="0.25">
      <c r="A1195" s="4">
        <v>1191</v>
      </c>
      <c r="B1195" s="5" t="s">
        <v>5732</v>
      </c>
      <c r="C1195" s="33">
        <v>4942078001</v>
      </c>
      <c r="D1195" s="4">
        <v>1</v>
      </c>
      <c r="E1195" s="36" t="str">
        <f t="shared" si="18"/>
        <v>Merck, DISPASE II (NEUTRAL</v>
      </c>
      <c r="F1195" s="4">
        <v>4942078001</v>
      </c>
      <c r="G1195" s="6">
        <v>3624.81</v>
      </c>
      <c r="I1195" s="31"/>
      <c r="N1195" s="39"/>
    </row>
    <row r="1196" spans="1:14" x14ac:dyDescent="0.25">
      <c r="A1196" s="4">
        <v>1192</v>
      </c>
      <c r="B1196" s="5" t="s">
        <v>1925</v>
      </c>
      <c r="C1196" s="15" t="s">
        <v>1924</v>
      </c>
      <c r="D1196" s="4">
        <v>1</v>
      </c>
      <c r="E1196" s="36" t="str">
        <f t="shared" si="18"/>
        <v>Merck, Dispase II protease</v>
      </c>
      <c r="F1196" s="4" t="s">
        <v>1924</v>
      </c>
      <c r="G1196" s="6">
        <v>986.46</v>
      </c>
      <c r="N1196" s="39"/>
    </row>
    <row r="1197" spans="1:14" ht="21" x14ac:dyDescent="0.25">
      <c r="A1197" s="4">
        <v>1193</v>
      </c>
      <c r="B1197" s="5" t="s">
        <v>1926</v>
      </c>
      <c r="C1197" s="15">
        <v>57059</v>
      </c>
      <c r="D1197" s="4">
        <v>1</v>
      </c>
      <c r="E1197" s="36" t="str">
        <f t="shared" si="18"/>
        <v>Merck, Disposable Liners for Visiprep DL Manifolds (included with 57044 and 57265) PTFE, pk of 100</v>
      </c>
      <c r="F1197" s="4">
        <v>57059</v>
      </c>
      <c r="G1197" s="6">
        <v>520.29</v>
      </c>
      <c r="I1197" s="31"/>
      <c r="N1197" s="39"/>
    </row>
    <row r="1198" spans="1:14" x14ac:dyDescent="0.25">
      <c r="A1198" s="4">
        <v>1194</v>
      </c>
      <c r="B1198" s="5" t="s">
        <v>1927</v>
      </c>
      <c r="C1198" s="15">
        <v>8182820025</v>
      </c>
      <c r="D1198" s="4">
        <v>1</v>
      </c>
      <c r="E1198" s="36" t="str">
        <f t="shared" si="18"/>
        <v>Merck, Di-tert-butyl dicarbonate for synthesis</v>
      </c>
      <c r="F1198" s="4">
        <v>8182820025</v>
      </c>
      <c r="G1198" s="6">
        <v>178.35</v>
      </c>
      <c r="I1198" s="31"/>
      <c r="N1198" s="39"/>
    </row>
    <row r="1199" spans="1:14" ht="21" x14ac:dyDescent="0.25">
      <c r="A1199" s="4">
        <v>1195</v>
      </c>
      <c r="B1199" s="5" t="s">
        <v>1929</v>
      </c>
      <c r="C1199" s="15" t="s">
        <v>1928</v>
      </c>
      <c r="D1199" s="4">
        <v>1</v>
      </c>
      <c r="E1199" s="36" t="str">
        <f t="shared" si="18"/>
        <v>Merck, Dithizone ACS reagent, for spectrophotometric det. of Cd, Cu, Hg, Pb, Zn, ≥98.0% (TLC)</v>
      </c>
      <c r="F1199" s="4" t="s">
        <v>1928</v>
      </c>
      <c r="G1199" s="6">
        <v>322.26</v>
      </c>
      <c r="N1199" s="39"/>
    </row>
    <row r="1200" spans="1:14" ht="21" x14ac:dyDescent="0.25">
      <c r="A1200" s="4">
        <v>1196</v>
      </c>
      <c r="B1200" s="5" t="s">
        <v>1930</v>
      </c>
      <c r="C1200" s="15">
        <v>8035980250</v>
      </c>
      <c r="D1200" s="4">
        <v>1</v>
      </c>
      <c r="E1200" s="36" t="str">
        <f t="shared" si="18"/>
        <v xml:space="preserve">Merck, Diwinylobenzen (stabilised with 4-tert-butylpyrocatechol) for synthesis </v>
      </c>
      <c r="F1200" s="4">
        <v>8035980250</v>
      </c>
      <c r="G1200" s="6">
        <v>137.76</v>
      </c>
      <c r="I1200" s="31"/>
      <c r="N1200" s="39"/>
    </row>
    <row r="1201" spans="1:14" x14ac:dyDescent="0.25">
      <c r="A1201" s="4">
        <v>1197</v>
      </c>
      <c r="B1201" s="5" t="s">
        <v>1932</v>
      </c>
      <c r="C1201" s="15" t="s">
        <v>1931</v>
      </c>
      <c r="D1201" s="4">
        <v>1</v>
      </c>
      <c r="E1201" s="36" t="str">
        <f t="shared" si="18"/>
        <v>Merck, DL-3,4-Dihydroxyphenyl glycol</v>
      </c>
      <c r="F1201" s="4" t="s">
        <v>1931</v>
      </c>
      <c r="G1201" s="6">
        <v>1375.14</v>
      </c>
      <c r="N1201" s="39"/>
    </row>
    <row r="1202" spans="1:14" x14ac:dyDescent="0.25">
      <c r="A1202" s="4">
        <v>1198</v>
      </c>
      <c r="B1202" s="5" t="s">
        <v>1934</v>
      </c>
      <c r="C1202" s="15" t="s">
        <v>1933</v>
      </c>
      <c r="D1202" s="4">
        <v>1</v>
      </c>
      <c r="E1202" s="36" t="str">
        <f t="shared" si="18"/>
        <v>Merck, D-Lactose monohydrate BioUltra, ≥99.5% (HPLC)</v>
      </c>
      <c r="F1202" s="4" t="s">
        <v>1933</v>
      </c>
      <c r="G1202" s="6">
        <v>267.83999999999997</v>
      </c>
      <c r="N1202" s="39"/>
    </row>
    <row r="1203" spans="1:14" x14ac:dyDescent="0.25">
      <c r="A1203" s="4">
        <v>1199</v>
      </c>
      <c r="B1203" s="5" t="s">
        <v>1936</v>
      </c>
      <c r="C1203" s="15" t="s">
        <v>1935</v>
      </c>
      <c r="D1203" s="4">
        <v>1</v>
      </c>
      <c r="E1203" s="36" t="str">
        <f t="shared" si="18"/>
        <v>Merck, DL-Dithiothreitol</v>
      </c>
      <c r="F1203" s="4" t="s">
        <v>1935</v>
      </c>
      <c r="G1203" s="6">
        <v>784.74</v>
      </c>
      <c r="N1203" s="39"/>
    </row>
    <row r="1204" spans="1:14" x14ac:dyDescent="0.25">
      <c r="A1204" s="4">
        <v>1200</v>
      </c>
      <c r="B1204" s="5" t="s">
        <v>1938</v>
      </c>
      <c r="C1204" s="15" t="s">
        <v>1937</v>
      </c>
      <c r="D1204" s="4">
        <v>1</v>
      </c>
      <c r="E1204" s="36" t="str">
        <f t="shared" si="18"/>
        <v>Merck, DL-Dithiothreitol ≥98% (HPLC), ≥99.0% (titration)</v>
      </c>
      <c r="F1204" s="4" t="s">
        <v>1937</v>
      </c>
      <c r="G1204" s="6">
        <v>670.35</v>
      </c>
      <c r="N1204" s="39"/>
    </row>
    <row r="1205" spans="1:14" ht="21" x14ac:dyDescent="0.25">
      <c r="A1205" s="4">
        <v>1201</v>
      </c>
      <c r="B1205" s="5" t="s">
        <v>1940</v>
      </c>
      <c r="C1205" s="15" t="s">
        <v>1939</v>
      </c>
      <c r="D1205" s="4">
        <v>1</v>
      </c>
      <c r="E1205" s="36" t="str">
        <f t="shared" si="18"/>
        <v>Merck, DL-Dithiothreitol for molecular biology, ≥98% (HPLC), ≥99% (titration)</v>
      </c>
      <c r="F1205" s="4" t="s">
        <v>1939</v>
      </c>
      <c r="G1205" s="6">
        <v>1205.4000000000001</v>
      </c>
      <c r="N1205" s="39"/>
    </row>
    <row r="1206" spans="1:14" ht="21" x14ac:dyDescent="0.25">
      <c r="A1206" s="4">
        <v>1202</v>
      </c>
      <c r="B1206" s="5" t="s">
        <v>1940</v>
      </c>
      <c r="C1206" s="15" t="s">
        <v>1941</v>
      </c>
      <c r="D1206" s="4">
        <v>1</v>
      </c>
      <c r="E1206" s="36" t="str">
        <f t="shared" si="18"/>
        <v>Merck, DL-Dithiothreitol for molecular biology, ≥98% (HPLC), ≥99% (titration)</v>
      </c>
      <c r="F1206" s="4" t="s">
        <v>1941</v>
      </c>
      <c r="G1206" s="6">
        <v>359.16</v>
      </c>
      <c r="N1206" s="39"/>
    </row>
    <row r="1207" spans="1:14" ht="21" x14ac:dyDescent="0.25">
      <c r="A1207" s="4">
        <v>1203</v>
      </c>
      <c r="B1207" s="5" t="s">
        <v>1943</v>
      </c>
      <c r="C1207" s="15" t="s">
        <v>1942</v>
      </c>
      <c r="D1207" s="4">
        <v>1</v>
      </c>
      <c r="E1207" s="36" t="str">
        <f t="shared" si="18"/>
        <v>Merck, DL-Dithiothreitol solution BioUltra, for molecular biology, ~1 M in H2O</v>
      </c>
      <c r="F1207" s="4" t="s">
        <v>1942</v>
      </c>
      <c r="G1207" s="6">
        <v>276.75</v>
      </c>
      <c r="N1207" s="39"/>
    </row>
    <row r="1208" spans="1:14" x14ac:dyDescent="0.25">
      <c r="A1208" s="4">
        <v>1204</v>
      </c>
      <c r="B1208" s="5" t="s">
        <v>1945</v>
      </c>
      <c r="C1208" s="15" t="s">
        <v>1944</v>
      </c>
      <c r="D1208" s="4">
        <v>1</v>
      </c>
      <c r="E1208" s="36" t="str">
        <f t="shared" si="18"/>
        <v>Merck, DL-Dithiothreitol≥98% (HPLC), ≥99.0% (titration)</v>
      </c>
      <c r="F1208" s="4" t="s">
        <v>1944</v>
      </c>
      <c r="G1208" s="6">
        <v>1173.42</v>
      </c>
      <c r="N1208" s="39"/>
    </row>
    <row r="1209" spans="1:14" x14ac:dyDescent="0.25">
      <c r="A1209" s="4">
        <v>1205</v>
      </c>
      <c r="B1209" s="5" t="s">
        <v>1945</v>
      </c>
      <c r="C1209" s="15" t="s">
        <v>1946</v>
      </c>
      <c r="D1209" s="4">
        <v>1</v>
      </c>
      <c r="E1209" s="36" t="str">
        <f t="shared" si="18"/>
        <v>Merck, DL-Dithiothreitol≥98% (HPLC), ≥99.0% (titration)</v>
      </c>
      <c r="F1209" s="4" t="s">
        <v>1946</v>
      </c>
      <c r="G1209" s="6">
        <v>223.86</v>
      </c>
      <c r="N1209" s="39"/>
    </row>
    <row r="1210" spans="1:14" x14ac:dyDescent="0.25">
      <c r="A1210" s="4">
        <v>1206</v>
      </c>
      <c r="B1210" s="5" t="s">
        <v>1948</v>
      </c>
      <c r="C1210" s="15" t="s">
        <v>1947</v>
      </c>
      <c r="D1210" s="4">
        <v>1</v>
      </c>
      <c r="E1210" s="36" t="str">
        <f t="shared" si="18"/>
        <v>Merck, DL-Homocysteine ≥95% (titration)</v>
      </c>
      <c r="F1210" s="4" t="s">
        <v>1947</v>
      </c>
      <c r="G1210" s="6">
        <v>530.13</v>
      </c>
      <c r="N1210" s="39"/>
    </row>
    <row r="1211" spans="1:14" x14ac:dyDescent="0.25">
      <c r="A1211" s="4">
        <v>1207</v>
      </c>
      <c r="B1211" s="5" t="s">
        <v>1948</v>
      </c>
      <c r="C1211" s="15" t="s">
        <v>1949</v>
      </c>
      <c r="D1211" s="4">
        <v>1</v>
      </c>
      <c r="E1211" s="36" t="str">
        <f t="shared" si="18"/>
        <v>Merck, DL-Homocysteine ≥95% (titration)</v>
      </c>
      <c r="F1211" s="4" t="s">
        <v>1949</v>
      </c>
      <c r="G1211" s="6">
        <v>1997.52</v>
      </c>
      <c r="N1211" s="39"/>
    </row>
    <row r="1212" spans="1:14" x14ac:dyDescent="0.25">
      <c r="A1212" s="4">
        <v>1208</v>
      </c>
      <c r="B1212" s="5" t="s">
        <v>1950</v>
      </c>
      <c r="C1212" s="15">
        <v>1003820250</v>
      </c>
      <c r="D1212" s="4">
        <v>1</v>
      </c>
      <c r="E1212" s="36" t="str">
        <f t="shared" si="18"/>
        <v>Merck, DL-Malic acid for biochemistry</v>
      </c>
      <c r="F1212" s="4">
        <v>1003820250</v>
      </c>
      <c r="G1212" s="6">
        <v>214.02</v>
      </c>
      <c r="I1212" s="31"/>
      <c r="N1212" s="39"/>
    </row>
    <row r="1213" spans="1:14" x14ac:dyDescent="0.25">
      <c r="A1213" s="4">
        <v>1209</v>
      </c>
      <c r="B1213" s="5" t="s">
        <v>1952</v>
      </c>
      <c r="C1213" s="15" t="s">
        <v>1951</v>
      </c>
      <c r="D1213" s="4">
        <v>1</v>
      </c>
      <c r="E1213" s="36" t="str">
        <f t="shared" si="18"/>
        <v>Merck, DL-Malic acid ReagentPlus, ≥99%</v>
      </c>
      <c r="F1213" s="4" t="s">
        <v>1951</v>
      </c>
      <c r="G1213" s="6">
        <v>530.13</v>
      </c>
      <c r="N1213" s="39"/>
    </row>
    <row r="1214" spans="1:14" x14ac:dyDescent="0.25">
      <c r="A1214" s="4">
        <v>1210</v>
      </c>
      <c r="B1214" s="5" t="s">
        <v>1954</v>
      </c>
      <c r="C1214" s="15" t="s">
        <v>1953</v>
      </c>
      <c r="D1214" s="4">
        <v>1</v>
      </c>
      <c r="E1214" s="36" t="str">
        <f t="shared" si="18"/>
        <v>Merck, DL-α-Tocopherol acetate certified reference material, TraceCERT</v>
      </c>
      <c r="F1214" s="4" t="s">
        <v>1953</v>
      </c>
      <c r="G1214" s="6">
        <v>343.17</v>
      </c>
      <c r="N1214" s="39"/>
    </row>
    <row r="1215" spans="1:14" ht="21" x14ac:dyDescent="0.25">
      <c r="A1215" s="4">
        <v>1211</v>
      </c>
      <c r="B1215" s="5" t="s">
        <v>1956</v>
      </c>
      <c r="C1215" s="15" t="s">
        <v>1955</v>
      </c>
      <c r="D1215" s="4">
        <v>1</v>
      </c>
      <c r="E1215" s="36" t="str">
        <f t="shared" si="18"/>
        <v>Merck, DL-α-Tocopherol methoxypolyethylene glycol succinate solution 2 wt. % in H2O</v>
      </c>
      <c r="F1215" s="4" t="s">
        <v>1955</v>
      </c>
      <c r="G1215" s="6">
        <v>442.8</v>
      </c>
      <c r="N1215" s="39"/>
    </row>
    <row r="1216" spans="1:14" x14ac:dyDescent="0.25">
      <c r="A1216" s="4">
        <v>1212</v>
      </c>
      <c r="B1216" s="5" t="s">
        <v>1958</v>
      </c>
      <c r="C1216" s="15" t="s">
        <v>1957</v>
      </c>
      <c r="D1216" s="4">
        <v>1</v>
      </c>
      <c r="E1216" s="36" t="str">
        <f t="shared" si="18"/>
        <v>Merck, D-Mannitol ≥98%</v>
      </c>
      <c r="F1216" s="4" t="s">
        <v>1957</v>
      </c>
      <c r="G1216" s="6">
        <v>464.94</v>
      </c>
      <c r="N1216" s="39"/>
    </row>
    <row r="1217" spans="1:14" ht="31.5" x14ac:dyDescent="0.25">
      <c r="A1217" s="4">
        <v>1213</v>
      </c>
      <c r="B1217" s="5" t="s">
        <v>1960</v>
      </c>
      <c r="C1217" s="15" t="s">
        <v>1959</v>
      </c>
      <c r="D1217" s="4">
        <v>1</v>
      </c>
      <c r="E1217" s="36" t="str">
        <f t="shared" si="18"/>
        <v>Merck, DMEM/Nutrient Mixture F-12 Ham With 15 mM HEPES, without L-glutamine, L-leucine, L-lysine, L-methionine, CaCl2, MgCl2, MgSO4, sodium bicarbonate, and phenol red, powder, suitable for cell culture</v>
      </c>
      <c r="F1217" s="4" t="s">
        <v>1959</v>
      </c>
      <c r="G1217" s="6">
        <v>506.76</v>
      </c>
      <c r="N1217" s="39"/>
    </row>
    <row r="1218" spans="1:14" x14ac:dyDescent="0.25">
      <c r="A1218" s="4">
        <v>1214</v>
      </c>
      <c r="B1218" s="5" t="s">
        <v>5796</v>
      </c>
      <c r="C1218" s="33">
        <v>1019001000</v>
      </c>
      <c r="D1218" s="4">
        <v>1</v>
      </c>
      <c r="E1218" s="36" t="str">
        <f t="shared" si="18"/>
        <v>Merck, DMSO HEADSPACE SUPRA</v>
      </c>
      <c r="F1218" s="4">
        <v>1019001000</v>
      </c>
      <c r="G1218" s="6">
        <v>281.67</v>
      </c>
      <c r="I1218" s="31"/>
      <c r="N1218" s="39"/>
    </row>
    <row r="1219" spans="1:14" x14ac:dyDescent="0.25">
      <c r="A1219" s="4">
        <v>1215</v>
      </c>
      <c r="B1219" s="5" t="s">
        <v>1962</v>
      </c>
      <c r="C1219" s="15" t="s">
        <v>1961</v>
      </c>
      <c r="D1219" s="4">
        <v>1</v>
      </c>
      <c r="E1219" s="36" t="str">
        <f t="shared" si="18"/>
        <v>Merck, DMSO, Dimethyl sulfoxide for molecular biology</v>
      </c>
      <c r="F1219" s="4" t="s">
        <v>1961</v>
      </c>
      <c r="G1219" s="6">
        <v>253.38</v>
      </c>
      <c r="N1219" s="39"/>
    </row>
    <row r="1220" spans="1:14" x14ac:dyDescent="0.25">
      <c r="A1220" s="4">
        <v>1216</v>
      </c>
      <c r="B1220" s="5" t="s">
        <v>1962</v>
      </c>
      <c r="C1220" s="15" t="s">
        <v>1964</v>
      </c>
      <c r="D1220" s="4">
        <v>1</v>
      </c>
      <c r="E1220" s="36" t="str">
        <f t="shared" si="18"/>
        <v>Merck, DMSO, Dimethyl sulfoxide for molecular biology</v>
      </c>
      <c r="F1220" s="4" t="s">
        <v>1964</v>
      </c>
      <c r="G1220" s="6">
        <v>202.95</v>
      </c>
      <c r="N1220" s="39"/>
    </row>
    <row r="1221" spans="1:14" x14ac:dyDescent="0.25">
      <c r="A1221" s="4">
        <v>1217</v>
      </c>
      <c r="B1221" s="5" t="s">
        <v>1962</v>
      </c>
      <c r="C1221" s="15" t="s">
        <v>1963</v>
      </c>
      <c r="D1221" s="4">
        <v>1</v>
      </c>
      <c r="E1221" s="36" t="str">
        <f t="shared" si="18"/>
        <v>Merck, DMSO, Dimethyl sulfoxide for molecular biology</v>
      </c>
      <c r="F1221" s="4" t="s">
        <v>1963</v>
      </c>
      <c r="G1221" s="6">
        <v>423.12</v>
      </c>
      <c r="N1221" s="39"/>
    </row>
    <row r="1222" spans="1:14" x14ac:dyDescent="0.25">
      <c r="A1222" s="4">
        <v>1218</v>
      </c>
      <c r="B1222" s="5" t="s">
        <v>1965</v>
      </c>
      <c r="C1222" s="15">
        <v>11667327001</v>
      </c>
      <c r="D1222" s="4">
        <v>1</v>
      </c>
      <c r="E1222" s="36" t="str">
        <f t="shared" ref="E1222:E1285" si="19">"Merck"&amp;", "&amp;B1222</f>
        <v>Merck, DNA Isolation Kit for Mammalian Blood</v>
      </c>
      <c r="F1222" s="4">
        <v>11667327001</v>
      </c>
      <c r="G1222" s="6">
        <v>1119.3</v>
      </c>
      <c r="I1222" s="31"/>
      <c r="N1222" s="39"/>
    </row>
    <row r="1223" spans="1:14" x14ac:dyDescent="0.25">
      <c r="A1223" s="4">
        <v>1219</v>
      </c>
      <c r="B1223" s="5" t="s">
        <v>1967</v>
      </c>
      <c r="C1223" s="15" t="s">
        <v>1966</v>
      </c>
      <c r="D1223" s="4">
        <v>1</v>
      </c>
      <c r="E1223" s="36" t="str">
        <f t="shared" si="19"/>
        <v>Merck, DNase I Amplification Grade</v>
      </c>
      <c r="F1223" s="4" t="s">
        <v>1966</v>
      </c>
      <c r="G1223" s="6">
        <v>806.88</v>
      </c>
      <c r="N1223" s="39"/>
    </row>
    <row r="1224" spans="1:14" x14ac:dyDescent="0.25">
      <c r="A1224" s="4">
        <v>1220</v>
      </c>
      <c r="B1224" s="5" t="s">
        <v>1968</v>
      </c>
      <c r="C1224" s="15">
        <v>10104159001</v>
      </c>
      <c r="D1224" s="4">
        <v>1</v>
      </c>
      <c r="E1224" s="36" t="str">
        <f t="shared" si="19"/>
        <v>Merck, DNase I grade II, from bovine pancreas</v>
      </c>
      <c r="F1224" s="4">
        <v>10104159001</v>
      </c>
      <c r="G1224" s="6">
        <v>610.08000000000004</v>
      </c>
      <c r="I1224" s="31"/>
      <c r="N1224" s="39"/>
    </row>
    <row r="1225" spans="1:14" x14ac:dyDescent="0.25">
      <c r="A1225" s="4">
        <v>1221</v>
      </c>
      <c r="B1225" s="5" t="s">
        <v>1970</v>
      </c>
      <c r="C1225" s="15" t="s">
        <v>1969</v>
      </c>
      <c r="D1225" s="4">
        <v>1</v>
      </c>
      <c r="E1225" s="36" t="str">
        <f t="shared" si="19"/>
        <v>Merck, Docetaxelpurum, ≥97.0% (HPLC)</v>
      </c>
      <c r="F1225" s="4" t="s">
        <v>1969</v>
      </c>
      <c r="G1225" s="6">
        <v>725.7</v>
      </c>
      <c r="N1225" s="39"/>
    </row>
    <row r="1226" spans="1:14" x14ac:dyDescent="0.25">
      <c r="A1226" s="4">
        <v>1222</v>
      </c>
      <c r="B1226" s="5" t="s">
        <v>1972</v>
      </c>
      <c r="C1226" s="15" t="s">
        <v>1971</v>
      </c>
      <c r="D1226" s="4">
        <v>1</v>
      </c>
      <c r="E1226" s="36" t="str">
        <f t="shared" si="19"/>
        <v>Merck, Dodecanophenone, 98 %</v>
      </c>
      <c r="F1226" s="4" t="s">
        <v>1971</v>
      </c>
      <c r="G1226" s="6">
        <v>258.3</v>
      </c>
      <c r="N1226" s="39"/>
    </row>
    <row r="1227" spans="1:14" x14ac:dyDescent="0.25">
      <c r="A1227" s="4">
        <v>1223</v>
      </c>
      <c r="B1227" s="5" t="s">
        <v>5641</v>
      </c>
      <c r="C1227" s="8" t="s">
        <v>5949</v>
      </c>
      <c r="D1227" s="4">
        <v>1</v>
      </c>
      <c r="E1227" s="36" t="str">
        <f t="shared" si="19"/>
        <v>Merck, DONEPEZIL HYDROCHLOR</v>
      </c>
      <c r="F1227" s="4" t="s">
        <v>5949</v>
      </c>
      <c r="G1227" s="6">
        <v>736.77</v>
      </c>
      <c r="N1227" s="39"/>
    </row>
    <row r="1228" spans="1:14" x14ac:dyDescent="0.25">
      <c r="A1228" s="4">
        <v>1224</v>
      </c>
      <c r="B1228" s="5" t="s">
        <v>1974</v>
      </c>
      <c r="C1228" s="15" t="s">
        <v>1973</v>
      </c>
      <c r="D1228" s="4">
        <v>1</v>
      </c>
      <c r="E1228" s="36" t="str">
        <f t="shared" si="19"/>
        <v>Merck, Dorsomorphin≥98% (HPLC)</v>
      </c>
      <c r="F1228" s="4" t="s">
        <v>1973</v>
      </c>
      <c r="G1228" s="6">
        <v>1391.13</v>
      </c>
      <c r="N1228" s="39"/>
    </row>
    <row r="1229" spans="1:14" x14ac:dyDescent="0.25">
      <c r="A1229" s="4">
        <v>1225</v>
      </c>
      <c r="B1229" s="5" t="s">
        <v>1976</v>
      </c>
      <c r="C1229" s="15" t="s">
        <v>1975</v>
      </c>
      <c r="D1229" s="4">
        <v>1</v>
      </c>
      <c r="E1229" s="36" t="str">
        <f t="shared" si="19"/>
        <v>Merck, DOXORUBICIN HYDROCHLORIDE</v>
      </c>
      <c r="F1229" s="4" t="s">
        <v>1975</v>
      </c>
      <c r="G1229" s="6">
        <v>1372.68</v>
      </c>
      <c r="N1229" s="39"/>
    </row>
    <row r="1230" spans="1:14" x14ac:dyDescent="0.25">
      <c r="A1230" s="4">
        <v>1226</v>
      </c>
      <c r="B1230" s="5" t="s">
        <v>1978</v>
      </c>
      <c r="C1230" s="15" t="s">
        <v>1977</v>
      </c>
      <c r="D1230" s="4">
        <v>1</v>
      </c>
      <c r="E1230" s="36" t="str">
        <f t="shared" si="19"/>
        <v>Merck, Doxycycline Hydrochloride, Ready Made Solution</v>
      </c>
      <c r="F1230" s="4" t="s">
        <v>1977</v>
      </c>
      <c r="G1230" s="6">
        <v>253.38</v>
      </c>
      <c r="N1230" s="39"/>
    </row>
    <row r="1231" spans="1:14" x14ac:dyDescent="0.25">
      <c r="A1231" s="4">
        <v>1227</v>
      </c>
      <c r="B1231" s="5" t="s">
        <v>1980</v>
      </c>
      <c r="C1231" s="15" t="s">
        <v>1979</v>
      </c>
      <c r="D1231" s="4">
        <v>1</v>
      </c>
      <c r="E1231" s="36" t="str">
        <f t="shared" si="19"/>
        <v>Merck, D-pinitol ; analytical standard</v>
      </c>
      <c r="F1231" s="4" t="s">
        <v>1979</v>
      </c>
      <c r="G1231" s="6">
        <v>400.98</v>
      </c>
      <c r="N1231" s="39"/>
    </row>
    <row r="1232" spans="1:14" x14ac:dyDescent="0.25">
      <c r="A1232" s="4">
        <v>1228</v>
      </c>
      <c r="B1232" s="5" t="s">
        <v>5551</v>
      </c>
      <c r="C1232" s="8" t="s">
        <v>5873</v>
      </c>
      <c r="D1232" s="4">
        <v>1</v>
      </c>
      <c r="E1232" s="36" t="str">
        <f t="shared" si="19"/>
        <v>Merck, D-PINITOL, 95%</v>
      </c>
      <c r="F1232" s="4" t="s">
        <v>5873</v>
      </c>
      <c r="G1232" s="6">
        <v>309.95999999999998</v>
      </c>
      <c r="N1232" s="39"/>
    </row>
    <row r="1233" spans="1:14" x14ac:dyDescent="0.25">
      <c r="A1233" s="4">
        <v>1229</v>
      </c>
      <c r="B1233" s="5" t="s">
        <v>1982</v>
      </c>
      <c r="C1233" s="15" t="s">
        <v>1981</v>
      </c>
      <c r="D1233" s="4">
        <v>1</v>
      </c>
      <c r="E1233" s="36" t="str">
        <f t="shared" si="19"/>
        <v>Merck, DPX Mountant for histology slide mounting medium</v>
      </c>
      <c r="F1233" s="4" t="s">
        <v>1981</v>
      </c>
      <c r="G1233" s="6">
        <v>141.44999999999999</v>
      </c>
      <c r="N1233" s="39"/>
    </row>
    <row r="1234" spans="1:14" x14ac:dyDescent="0.25">
      <c r="A1234" s="4">
        <v>1230</v>
      </c>
      <c r="B1234" s="5" t="s">
        <v>5596</v>
      </c>
      <c r="C1234" s="33">
        <v>1005790500</v>
      </c>
      <c r="D1234" s="4">
        <v>1</v>
      </c>
      <c r="E1234" s="36" t="str">
        <f t="shared" si="19"/>
        <v>Merck, DPX NEW 500 ML</v>
      </c>
      <c r="F1234" s="4">
        <v>1005790500</v>
      </c>
      <c r="G1234" s="6">
        <v>277.56</v>
      </c>
      <c r="I1234" s="31"/>
      <c r="N1234" s="39"/>
    </row>
    <row r="1235" spans="1:14" x14ac:dyDescent="0.25">
      <c r="A1235" s="4">
        <v>1231</v>
      </c>
      <c r="B1235" s="5" t="s">
        <v>5736</v>
      </c>
      <c r="C1235" s="8" t="s">
        <v>6020</v>
      </c>
      <c r="D1235" s="4">
        <v>1</v>
      </c>
      <c r="E1235" s="36" t="str">
        <f t="shared" si="19"/>
        <v>Merck, D-RIBULOSA 1,5-DIFOS</v>
      </c>
      <c r="F1235" s="4" t="s">
        <v>6020</v>
      </c>
      <c r="G1235" s="6">
        <v>3072.54</v>
      </c>
      <c r="N1235" s="39"/>
    </row>
    <row r="1236" spans="1:14" x14ac:dyDescent="0.25">
      <c r="A1236" s="4">
        <v>1232</v>
      </c>
      <c r="B1236" s="5" t="s">
        <v>5758</v>
      </c>
      <c r="C1236" s="8" t="s">
        <v>6044</v>
      </c>
      <c r="D1236" s="4">
        <v>1</v>
      </c>
      <c r="E1236" s="36" t="str">
        <f t="shared" si="19"/>
        <v>Merck, D-RIBULOSE 1,5-BISPH</v>
      </c>
      <c r="F1236" s="4" t="s">
        <v>6044</v>
      </c>
      <c r="G1236" s="6">
        <v>1562.1</v>
      </c>
      <c r="N1236" s="39"/>
    </row>
    <row r="1237" spans="1:14" x14ac:dyDescent="0.25">
      <c r="A1237" s="4">
        <v>1233</v>
      </c>
      <c r="B1237" s="5" t="s">
        <v>1984</v>
      </c>
      <c r="C1237" s="15" t="s">
        <v>1983</v>
      </c>
      <c r="D1237" s="4">
        <v>1</v>
      </c>
      <c r="E1237" s="36" t="str">
        <f t="shared" si="19"/>
        <v>Merck, Driselase™ from Basidiomycetes sp. powder, Protein ≥10 % by biuret</v>
      </c>
      <c r="F1237" s="4" t="s">
        <v>1983</v>
      </c>
      <c r="G1237" s="6">
        <v>578.1</v>
      </c>
      <c r="N1237" s="39"/>
    </row>
    <row r="1238" spans="1:14" x14ac:dyDescent="0.25">
      <c r="A1238" s="4">
        <v>1234</v>
      </c>
      <c r="B1238" s="5" t="s">
        <v>1986</v>
      </c>
      <c r="C1238" s="15" t="s">
        <v>1985</v>
      </c>
      <c r="D1238" s="4">
        <v>1</v>
      </c>
      <c r="E1238" s="36" t="str">
        <f t="shared" si="19"/>
        <v>Merck, D-Sorbitol 99%</v>
      </c>
      <c r="F1238" s="4" t="s">
        <v>1985</v>
      </c>
      <c r="G1238" s="6">
        <v>248.46</v>
      </c>
      <c r="N1238" s="39"/>
    </row>
    <row r="1239" spans="1:14" ht="31.5" x14ac:dyDescent="0.25">
      <c r="A1239" s="4">
        <v>1235</v>
      </c>
      <c r="B1239" s="5" t="s">
        <v>1988</v>
      </c>
      <c r="C1239" s="15" t="s">
        <v>1987</v>
      </c>
      <c r="D1239" s="4">
        <v>1</v>
      </c>
      <c r="E1239" s="36" t="str">
        <f t="shared" si="19"/>
        <v>Merck, Dulbecco’s Modified Eagle’s Medium - high glucose With 4500 mg/L glucose and sodium bicarbonate, without L-glutamine and sodium pyruvate, liquid, sterile-filtered, suitable for cell culture, suitable for hybridoma</v>
      </c>
      <c r="F1239" s="4" t="s">
        <v>1987</v>
      </c>
      <c r="G1239" s="6">
        <v>164.82</v>
      </c>
      <c r="N1239" s="39"/>
    </row>
    <row r="1240" spans="1:14" ht="31.5" x14ac:dyDescent="0.25">
      <c r="A1240" s="4">
        <v>1236</v>
      </c>
      <c r="B1240" s="5" t="s">
        <v>1990</v>
      </c>
      <c r="C1240" s="15" t="s">
        <v>1989</v>
      </c>
      <c r="D1240" s="4">
        <v>1</v>
      </c>
      <c r="E1240" s="36" t="str">
        <f t="shared" si="19"/>
        <v>Merck, Dulbecco’s Modified Eagle’s Medium - high glucose With 4500 mg/L glucose, L-glutamine, and sodium bicarbonate, without sodium pyruvate, liquid, sterile-filtered, suitable for cell culture</v>
      </c>
      <c r="F1240" s="4" t="s">
        <v>1989</v>
      </c>
      <c r="G1240" s="6">
        <v>127.92</v>
      </c>
      <c r="N1240" s="39"/>
    </row>
    <row r="1241" spans="1:14" ht="31.5" x14ac:dyDescent="0.25">
      <c r="A1241" s="4">
        <v>1237</v>
      </c>
      <c r="B1241" s="5" t="s">
        <v>1990</v>
      </c>
      <c r="C1241" s="15" t="s">
        <v>1991</v>
      </c>
      <c r="D1241" s="4">
        <v>1</v>
      </c>
      <c r="E1241" s="36" t="str">
        <f t="shared" si="19"/>
        <v>Merck, Dulbecco’s Modified Eagle’s Medium - high glucose With 4500 mg/L glucose, L-glutamine, and sodium bicarbonate, without sodium pyruvate, liquid, sterile-filtered, suitable for cell culture</v>
      </c>
      <c r="F1241" s="4" t="s">
        <v>1991</v>
      </c>
      <c r="G1241" s="6">
        <v>739.23</v>
      </c>
      <c r="N1241" s="39"/>
    </row>
    <row r="1242" spans="1:14" ht="31.5" x14ac:dyDescent="0.25">
      <c r="A1242" s="4">
        <v>1238</v>
      </c>
      <c r="B1242" s="5" t="s">
        <v>1993</v>
      </c>
      <c r="C1242" s="15" t="s">
        <v>1994</v>
      </c>
      <c r="D1242" s="4">
        <v>1</v>
      </c>
      <c r="E1242" s="36" t="str">
        <f t="shared" si="19"/>
        <v>Merck, Dulbecco’s Modified Eagle’s Medium - high glucose With 4500 mg/L glucose, L-glutamine, sodium pyruvate, and sodium bicarbonate, liquid, sterile-filtered, suitable for cell culture</v>
      </c>
      <c r="F1242" s="4" t="s">
        <v>1994</v>
      </c>
      <c r="G1242" s="6">
        <v>595.32000000000005</v>
      </c>
      <c r="N1242" s="39"/>
    </row>
    <row r="1243" spans="1:14" ht="31.5" x14ac:dyDescent="0.25">
      <c r="A1243" s="4">
        <v>1239</v>
      </c>
      <c r="B1243" s="5" t="s">
        <v>1993</v>
      </c>
      <c r="C1243" s="15" t="s">
        <v>1992</v>
      </c>
      <c r="D1243" s="4">
        <v>1</v>
      </c>
      <c r="E1243" s="36" t="str">
        <f t="shared" si="19"/>
        <v>Merck, Dulbecco’s Modified Eagle’s Medium - high glucose With 4500 mg/L glucose, L-glutamine, sodium pyruvate, and sodium bicarbonate, liquid, sterile-filtered, suitable for cell culture</v>
      </c>
      <c r="F1243" s="4" t="s">
        <v>1992</v>
      </c>
      <c r="G1243" s="6">
        <v>120.54</v>
      </c>
      <c r="N1243" s="39"/>
    </row>
    <row r="1244" spans="1:14" ht="31.5" x14ac:dyDescent="0.25">
      <c r="A1244" s="4">
        <v>1240</v>
      </c>
      <c r="B1244" s="5" t="s">
        <v>1996</v>
      </c>
      <c r="C1244" s="15" t="s">
        <v>1995</v>
      </c>
      <c r="D1244" s="4">
        <v>1</v>
      </c>
      <c r="E1244" s="36" t="str">
        <f t="shared" si="19"/>
        <v>Merck, Dulbecco’s Modified Eagle’s Medium - high glucose with 4500 mg/L glucose, sodium pyruvate, and sodium bicarbonate, without L-glutamine, liquid, sterile-filtered, suitable for cell culture</v>
      </c>
      <c r="F1244" s="4" t="s">
        <v>1995</v>
      </c>
      <c r="G1244" s="6">
        <v>148.83000000000001</v>
      </c>
      <c r="N1244" s="39"/>
    </row>
    <row r="1245" spans="1:14" ht="31.5" x14ac:dyDescent="0.25">
      <c r="A1245" s="4">
        <v>1241</v>
      </c>
      <c r="B1245" s="5" t="s">
        <v>1998</v>
      </c>
      <c r="C1245" s="15" t="s">
        <v>1997</v>
      </c>
      <c r="D1245" s="4">
        <v>1</v>
      </c>
      <c r="E1245" s="36" t="str">
        <f t="shared" si="19"/>
        <v>Merck, Dulbecco’s Modified Eagle’s Medium - high glucose
With 4500 mg/L glucose, sodium pyruvate, and sodium bicarbonate, without L-glutamine, liquid, sterile-filtered, suitable for cell culture</v>
      </c>
      <c r="F1245" s="4" t="s">
        <v>1997</v>
      </c>
      <c r="G1245" s="6">
        <v>852.39</v>
      </c>
      <c r="N1245" s="39"/>
    </row>
    <row r="1246" spans="1:14" ht="31.5" x14ac:dyDescent="0.25">
      <c r="A1246" s="4">
        <v>1242</v>
      </c>
      <c r="B1246" s="5" t="s">
        <v>2000</v>
      </c>
      <c r="C1246" s="15" t="s">
        <v>1999</v>
      </c>
      <c r="D1246" s="4">
        <v>1</v>
      </c>
      <c r="E1246" s="36" t="str">
        <f t="shared" si="19"/>
        <v>Merck, Dulbecco’s Modified Eagle’s Medium - low glucose liquid, sterile-filtered, suitable for cell culture, designed for isotope labeling in cell culture applications</v>
      </c>
      <c r="F1246" s="4" t="s">
        <v>1999</v>
      </c>
      <c r="G1246" s="6">
        <v>412.05</v>
      </c>
      <c r="N1246" s="39"/>
    </row>
    <row r="1247" spans="1:14" ht="31.5" x14ac:dyDescent="0.25">
      <c r="A1247" s="4">
        <v>1243</v>
      </c>
      <c r="B1247" s="5" t="s">
        <v>2002</v>
      </c>
      <c r="C1247" s="15" t="s">
        <v>2001</v>
      </c>
      <c r="D1247" s="4">
        <v>1</v>
      </c>
      <c r="E1247" s="36" t="str">
        <f t="shared" si="19"/>
        <v>Merck, Dulbecco’s Modified Eagle’s Medium - low glucose With 1000 mg/L glucose and L-glutamine, without sodium bicarbonate, powder, suitable for cell culture</v>
      </c>
      <c r="F1247" s="4" t="s">
        <v>2001</v>
      </c>
      <c r="G1247" s="6">
        <v>241.08</v>
      </c>
      <c r="N1247" s="39"/>
    </row>
    <row r="1248" spans="1:14" ht="31.5" x14ac:dyDescent="0.25">
      <c r="A1248" s="4">
        <v>1244</v>
      </c>
      <c r="B1248" s="5" t="s">
        <v>2004</v>
      </c>
      <c r="C1248" s="15" t="s">
        <v>2003</v>
      </c>
      <c r="D1248" s="4">
        <v>1</v>
      </c>
      <c r="E1248" s="36" t="str">
        <f t="shared" si="19"/>
        <v>Merck, Dulbecco’s Modified Eagle’s Medium - low glucose With 1000 mg/L glucose, L-glutamine, and sodium bicarbonate, liquid, sterile-filtered, suitable for cell culture</v>
      </c>
      <c r="F1248" s="4" t="s">
        <v>2003</v>
      </c>
      <c r="G1248" s="6">
        <v>127.92</v>
      </c>
      <c r="N1248" s="39"/>
    </row>
    <row r="1249" spans="1:14" ht="31.5" x14ac:dyDescent="0.25">
      <c r="A1249" s="4">
        <v>1245</v>
      </c>
      <c r="B1249" s="5" t="s">
        <v>2006</v>
      </c>
      <c r="C1249" s="15" t="s">
        <v>2005</v>
      </c>
      <c r="D1249" s="4">
        <v>1</v>
      </c>
      <c r="E1249" s="36" t="str">
        <f t="shared" si="19"/>
        <v>Merck, Dulbecco’s Modified Eagle’s Medium - low glucose
10 ×, With 1000 mg/L glucose (1x), without L-glutamine, sodium bicarbonate, and folic acid, liquid, sterile-filtered, suitable for cell culture</v>
      </c>
      <c r="F1249" s="4" t="s">
        <v>2005</v>
      </c>
      <c r="G1249" s="6">
        <v>212.79</v>
      </c>
      <c r="N1249" s="39"/>
    </row>
    <row r="1250" spans="1:14" ht="31.5" x14ac:dyDescent="0.25">
      <c r="A1250" s="4">
        <v>1246</v>
      </c>
      <c r="B1250" s="5" t="s">
        <v>2008</v>
      </c>
      <c r="C1250" s="15" t="s">
        <v>2009</v>
      </c>
      <c r="D1250" s="4">
        <v>1</v>
      </c>
      <c r="E1250" s="36" t="str">
        <f t="shared" si="19"/>
        <v>Merck, Dulbecco’s Phosphate Buffered Saline Modified, without calcium chloride and magnesium chloride, liquid, sterile-filtered, suitable for cell culture</v>
      </c>
      <c r="F1250" s="4" t="s">
        <v>2009</v>
      </c>
      <c r="G1250" s="6">
        <v>97.17</v>
      </c>
      <c r="N1250" s="39"/>
    </row>
    <row r="1251" spans="1:14" ht="31.5" x14ac:dyDescent="0.25">
      <c r="A1251" s="4">
        <v>1247</v>
      </c>
      <c r="B1251" s="5" t="s">
        <v>2008</v>
      </c>
      <c r="C1251" s="15" t="s">
        <v>2010</v>
      </c>
      <c r="D1251" s="4">
        <v>1</v>
      </c>
      <c r="E1251" s="36" t="str">
        <f t="shared" si="19"/>
        <v>Merck, Dulbecco’s Phosphate Buffered Saline Modified, without calcium chloride and magnesium chloride, liquid, sterile-filtered, suitable for cell culture</v>
      </c>
      <c r="F1251" s="4" t="s">
        <v>2010</v>
      </c>
      <c r="G1251" s="6">
        <v>569.49</v>
      </c>
      <c r="N1251" s="39"/>
    </row>
    <row r="1252" spans="1:14" ht="31.5" x14ac:dyDescent="0.25">
      <c r="A1252" s="4">
        <v>1248</v>
      </c>
      <c r="B1252" s="5" t="s">
        <v>2008</v>
      </c>
      <c r="C1252" s="15" t="s">
        <v>2007</v>
      </c>
      <c r="D1252" s="4">
        <v>1</v>
      </c>
      <c r="E1252" s="36" t="str">
        <f t="shared" si="19"/>
        <v>Merck, Dulbecco’s Phosphate Buffered Saline Modified, without calcium chloride and magnesium chloride, liquid, sterile-filtered, suitable for cell culture</v>
      </c>
      <c r="F1252" s="4" t="s">
        <v>2007</v>
      </c>
      <c r="G1252" s="6">
        <v>2196.7800000000002</v>
      </c>
      <c r="N1252" s="39"/>
    </row>
    <row r="1253" spans="1:14" ht="21" x14ac:dyDescent="0.25">
      <c r="A1253" s="4">
        <v>1249</v>
      </c>
      <c r="B1253" s="5" t="s">
        <v>2012</v>
      </c>
      <c r="C1253" s="15" t="s">
        <v>2011</v>
      </c>
      <c r="D1253" s="4">
        <v>1</v>
      </c>
      <c r="E1253" s="36" t="str">
        <f t="shared" si="19"/>
        <v>Merck, Dulbecco’s Phosphate Buffered Saline Modified, without calcium chloride and magnesium chloride, powder, suitable for cell culture</v>
      </c>
      <c r="F1253" s="4" t="s">
        <v>2011</v>
      </c>
      <c r="G1253" s="6">
        <v>276.75</v>
      </c>
      <c r="N1253" s="39"/>
    </row>
    <row r="1254" spans="1:14" ht="21" x14ac:dyDescent="0.25">
      <c r="A1254" s="4">
        <v>1250</v>
      </c>
      <c r="B1254" s="5" t="s">
        <v>2012</v>
      </c>
      <c r="C1254" s="15" t="s">
        <v>2013</v>
      </c>
      <c r="D1254" s="4">
        <v>1</v>
      </c>
      <c r="E1254" s="36" t="str">
        <f t="shared" si="19"/>
        <v>Merck, Dulbecco’s Phosphate Buffered Saline Modified, without calcium chloride and magnesium chloride, powder, suitable for cell culture</v>
      </c>
      <c r="F1254" s="4" t="s">
        <v>2013</v>
      </c>
      <c r="G1254" s="6">
        <v>551.04</v>
      </c>
      <c r="N1254" s="39"/>
    </row>
    <row r="1255" spans="1:14" ht="21" x14ac:dyDescent="0.25">
      <c r="A1255" s="4">
        <v>1251</v>
      </c>
      <c r="B1255" s="5" t="s">
        <v>2015</v>
      </c>
      <c r="C1255" s="15" t="s">
        <v>2014</v>
      </c>
      <c r="D1255" s="4">
        <v>1</v>
      </c>
      <c r="E1255" s="36" t="str">
        <f t="shared" si="19"/>
        <v>Merck, Dulbecco’s Phosphate Buffered Saline With MgCl2 and CaCl2, liquid, sterile-filtered, suitable for cell culture</v>
      </c>
      <c r="F1255" s="4" t="s">
        <v>2014</v>
      </c>
      <c r="G1255" s="6">
        <v>105.78</v>
      </c>
      <c r="N1255" s="39"/>
    </row>
    <row r="1256" spans="1:14" ht="21" x14ac:dyDescent="0.25">
      <c r="A1256" s="4">
        <v>1252</v>
      </c>
      <c r="B1256" s="5" t="s">
        <v>2017</v>
      </c>
      <c r="C1256" s="15" t="s">
        <v>2016</v>
      </c>
      <c r="D1256" s="4">
        <v>1</v>
      </c>
      <c r="E1256" s="36" t="str">
        <f t="shared" si="19"/>
        <v>Merck, Dulbecco’s Phosphate Buffered Saline, liquid, sterile-filtered, DPBS Modified 10X, without calcium, without magnesium, suitable for cell culture</v>
      </c>
      <c r="F1256" s="4" t="s">
        <v>2016</v>
      </c>
      <c r="G1256" s="6">
        <v>319.8</v>
      </c>
      <c r="N1256" s="39"/>
    </row>
    <row r="1257" spans="1:14" x14ac:dyDescent="0.25">
      <c r="A1257" s="4">
        <v>1253</v>
      </c>
      <c r="B1257" s="5" t="s">
        <v>5623</v>
      </c>
      <c r="C1257" s="8" t="s">
        <v>6135</v>
      </c>
      <c r="D1257" s="4">
        <v>1</v>
      </c>
      <c r="E1257" s="36" t="str">
        <f t="shared" si="19"/>
        <v>Merck, DULBECCO'S MODIFIED</v>
      </c>
      <c r="F1257" s="4" t="s">
        <v>6230</v>
      </c>
      <c r="G1257" s="6">
        <v>158.66999999999999</v>
      </c>
      <c r="N1257" s="39"/>
    </row>
    <row r="1258" spans="1:14" x14ac:dyDescent="0.25">
      <c r="A1258" s="4">
        <v>1254</v>
      </c>
      <c r="B1258" s="5" t="s">
        <v>2019</v>
      </c>
      <c r="C1258" s="15" t="s">
        <v>2018</v>
      </c>
      <c r="D1258" s="4">
        <v>1</v>
      </c>
      <c r="E1258" s="36" t="str">
        <f t="shared" si="19"/>
        <v>Merck, Duolink™ In Situ Detection Reagents Orange</v>
      </c>
      <c r="F1258" s="4" t="s">
        <v>2018</v>
      </c>
      <c r="G1258" s="6">
        <v>3440.31</v>
      </c>
      <c r="N1258" s="39"/>
    </row>
    <row r="1259" spans="1:14" x14ac:dyDescent="0.25">
      <c r="A1259" s="4">
        <v>1255</v>
      </c>
      <c r="B1259" s="5" t="s">
        <v>2021</v>
      </c>
      <c r="C1259" s="15" t="s">
        <v>2020</v>
      </c>
      <c r="D1259" s="4">
        <v>1</v>
      </c>
      <c r="E1259" s="36" t="str">
        <f t="shared" si="19"/>
        <v>Merck, Duolink™ In Situ PLA Probe Anti-Mouse PLUS</v>
      </c>
      <c r="F1259" s="4" t="s">
        <v>2020</v>
      </c>
      <c r="G1259" s="6">
        <v>2415.7199999999998</v>
      </c>
      <c r="N1259" s="39"/>
    </row>
    <row r="1260" spans="1:14" x14ac:dyDescent="0.25">
      <c r="A1260" s="4">
        <v>1256</v>
      </c>
      <c r="B1260" s="5" t="s">
        <v>2023</v>
      </c>
      <c r="C1260" s="15" t="s">
        <v>2022</v>
      </c>
      <c r="D1260" s="4">
        <v>1</v>
      </c>
      <c r="E1260" s="36" t="str">
        <f t="shared" si="19"/>
        <v>Merck, Duolink™ In Situ PLA Probe Anti-Rabbit MINUS</v>
      </c>
      <c r="F1260" s="4" t="s">
        <v>2022</v>
      </c>
      <c r="G1260" s="6">
        <v>2415.7199999999998</v>
      </c>
      <c r="N1260" s="39"/>
    </row>
    <row r="1261" spans="1:14" ht="21" x14ac:dyDescent="0.25">
      <c r="A1261" s="4">
        <v>1257</v>
      </c>
      <c r="B1261" s="5" t="s">
        <v>2025</v>
      </c>
      <c r="C1261" s="15" t="s">
        <v>2024</v>
      </c>
      <c r="D1261" s="4">
        <v>1</v>
      </c>
      <c r="E1261" s="36" t="str">
        <f t="shared" si="19"/>
        <v>Merck, Duran laboratory bottles, with caps capacity 100 mL, blue PP screw cap and pouring ring</v>
      </c>
      <c r="F1261" s="4" t="s">
        <v>2024</v>
      </c>
      <c r="G1261" s="6">
        <v>362.85</v>
      </c>
      <c r="N1261" s="39"/>
    </row>
    <row r="1262" spans="1:14" ht="21" x14ac:dyDescent="0.25">
      <c r="A1262" s="4">
        <v>1258</v>
      </c>
      <c r="B1262" s="5" t="s">
        <v>2027</v>
      </c>
      <c r="C1262" s="15" t="s">
        <v>2026</v>
      </c>
      <c r="D1262" s="4">
        <v>1</v>
      </c>
      <c r="E1262" s="36" t="str">
        <f t="shared" si="19"/>
        <v>Merck, Duran laboratory bottles, with caps capacity 50 mL, blue PP screw cap and pouring ring</v>
      </c>
      <c r="F1262" s="4" t="s">
        <v>2026</v>
      </c>
      <c r="G1262" s="6">
        <v>423.12</v>
      </c>
      <c r="N1262" s="39"/>
    </row>
    <row r="1263" spans="1:14" ht="21" x14ac:dyDescent="0.25">
      <c r="A1263" s="4">
        <v>1259</v>
      </c>
      <c r="B1263" s="5" t="s">
        <v>2029</v>
      </c>
      <c r="C1263" s="15" t="s">
        <v>2028</v>
      </c>
      <c r="D1263" s="4">
        <v>1</v>
      </c>
      <c r="E1263" s="36" t="str">
        <f t="shared" si="19"/>
        <v>Merck, Durapore Membrane Filter, 0.22 µm 0.22 µm pore size, hydrophilic PVDF, 1 foot by 10 foot roll</v>
      </c>
      <c r="F1263" s="4" t="s">
        <v>2028</v>
      </c>
      <c r="G1263" s="6">
        <v>3183.24</v>
      </c>
      <c r="N1263" s="39"/>
    </row>
    <row r="1264" spans="1:14" ht="21" x14ac:dyDescent="0.25">
      <c r="A1264" s="4">
        <v>1260</v>
      </c>
      <c r="B1264" s="5" t="s">
        <v>2031</v>
      </c>
      <c r="C1264" s="15" t="s">
        <v>2030</v>
      </c>
      <c r="D1264" s="4">
        <v>1</v>
      </c>
      <c r="E1264" s="36" t="str">
        <f t="shared" si="19"/>
        <v>Merck, Durapore Membrane Filter, 0.22 µm 0.22 µm pore size, hydrophilic PVDF, 47 mm membrane</v>
      </c>
      <c r="F1264" s="4" t="s">
        <v>2030</v>
      </c>
      <c r="G1264" s="6">
        <v>899.13</v>
      </c>
      <c r="N1264" s="39"/>
    </row>
    <row r="1265" spans="1:14" ht="21" x14ac:dyDescent="0.25">
      <c r="A1265" s="4">
        <v>1261</v>
      </c>
      <c r="B1265" s="5" t="s">
        <v>2033</v>
      </c>
      <c r="C1265" s="15" t="s">
        <v>2032</v>
      </c>
      <c r="D1265" s="4">
        <v>1</v>
      </c>
      <c r="E1265" s="36" t="str">
        <f t="shared" si="19"/>
        <v>Merck, Ecgonine methyl ester-D3 solution 100 μg/mL in acetonitrile, ampule of 1 mL, certified reference material, Cerilliant</v>
      </c>
      <c r="F1265" s="4" t="s">
        <v>2032</v>
      </c>
      <c r="G1265" s="6">
        <v>163.59</v>
      </c>
      <c r="N1265" s="39"/>
    </row>
    <row r="1266" spans="1:14" x14ac:dyDescent="0.25">
      <c r="A1266" s="4">
        <v>1262</v>
      </c>
      <c r="B1266" s="5" t="s">
        <v>5565</v>
      </c>
      <c r="C1266" s="8" t="s">
        <v>5892</v>
      </c>
      <c r="D1266" s="4">
        <v>1</v>
      </c>
      <c r="E1266" s="36" t="str">
        <f t="shared" si="19"/>
        <v>Merck, ech2o A10 TOC lamp</v>
      </c>
      <c r="F1266" s="4" t="s">
        <v>5892</v>
      </c>
      <c r="G1266" s="6">
        <v>3504.27</v>
      </c>
      <c r="N1266" s="39"/>
    </row>
    <row r="1267" spans="1:14" x14ac:dyDescent="0.25">
      <c r="A1267" s="4">
        <v>1263</v>
      </c>
      <c r="B1267" s="5" t="s">
        <v>5574</v>
      </c>
      <c r="C1267" s="8" t="s">
        <v>5900</v>
      </c>
      <c r="D1267" s="4">
        <v>1</v>
      </c>
      <c r="E1267" s="36" t="str">
        <f t="shared" si="19"/>
        <v>Merck, ech2o oxidation lamp</v>
      </c>
      <c r="F1267" s="4" t="s">
        <v>5900</v>
      </c>
      <c r="G1267" s="6">
        <v>3030.72</v>
      </c>
      <c r="N1267" s="39"/>
    </row>
    <row r="1268" spans="1:14" x14ac:dyDescent="0.25">
      <c r="A1268" s="4">
        <v>1264</v>
      </c>
      <c r="B1268" s="5" t="s">
        <v>5612</v>
      </c>
      <c r="C1268" s="8" t="s">
        <v>5931</v>
      </c>
      <c r="D1268" s="4">
        <v>1</v>
      </c>
      <c r="E1268" s="36" t="str">
        <f t="shared" si="19"/>
        <v>Merck, ech2o® ASM lamp</v>
      </c>
      <c r="F1268" s="4" t="s">
        <v>5931</v>
      </c>
      <c r="G1268" s="6">
        <v>1592.85</v>
      </c>
      <c r="N1268" s="39"/>
    </row>
    <row r="1269" spans="1:14" x14ac:dyDescent="0.25">
      <c r="A1269" s="4">
        <v>1265</v>
      </c>
      <c r="B1269" s="5" t="s">
        <v>5614</v>
      </c>
      <c r="C1269" s="8" t="s">
        <v>5934</v>
      </c>
      <c r="D1269" s="4">
        <v>1</v>
      </c>
      <c r="E1269" s="36" t="str">
        <f t="shared" si="19"/>
        <v>Merck, ech2o® bactericidal</v>
      </c>
      <c r="F1269" s="4" t="s">
        <v>5934</v>
      </c>
      <c r="G1269" s="6">
        <v>1523.97</v>
      </c>
      <c r="N1269" s="39"/>
    </row>
    <row r="1270" spans="1:14" x14ac:dyDescent="0.25">
      <c r="A1270" s="4">
        <v>1266</v>
      </c>
      <c r="B1270" s="5" t="s">
        <v>2035</v>
      </c>
      <c r="C1270" s="15" t="s">
        <v>2034</v>
      </c>
      <c r="D1270" s="4">
        <v>1</v>
      </c>
      <c r="E1270" s="36" t="str">
        <f t="shared" si="19"/>
        <v>Merck, Ectoine ≥95.0% (HPLC)</v>
      </c>
      <c r="F1270" s="4" t="s">
        <v>2034</v>
      </c>
      <c r="G1270" s="6">
        <v>960.63</v>
      </c>
      <c r="N1270" s="39"/>
    </row>
    <row r="1271" spans="1:14" ht="31.5" x14ac:dyDescent="0.25">
      <c r="A1271" s="4">
        <v>1267</v>
      </c>
      <c r="B1271" s="5" t="s">
        <v>2037</v>
      </c>
      <c r="C1271" s="15" t="s">
        <v>2036</v>
      </c>
      <c r="D1271" s="4">
        <v>1</v>
      </c>
      <c r="E1271" s="36" t="str">
        <f t="shared" si="19"/>
        <v>Merck, EDTA iron(III) sodium salt, Ethylenediaminetetraacetic acid ferric sodium salt
suitable for plant cell culture, BioReagent, crystalline</v>
      </c>
      <c r="F1271" s="4" t="s">
        <v>2036</v>
      </c>
      <c r="G1271" s="6">
        <v>333.33</v>
      </c>
      <c r="N1271" s="39"/>
    </row>
    <row r="1272" spans="1:14" ht="21" x14ac:dyDescent="0.25">
      <c r="A1272" s="4">
        <v>1268</v>
      </c>
      <c r="B1272" s="5" t="s">
        <v>2039</v>
      </c>
      <c r="C1272" s="15" t="s">
        <v>2038</v>
      </c>
      <c r="D1272" s="4">
        <v>1</v>
      </c>
      <c r="E1272" s="36" t="str">
        <f t="shared" si="19"/>
        <v>Merck, EDTA tetrasodium salt, Ethylenediaminetetraacetic acid tetrasodium salt hydrate ≥99.0%</v>
      </c>
      <c r="F1272" s="4" t="s">
        <v>2038</v>
      </c>
      <c r="G1272" s="6">
        <v>402.21</v>
      </c>
      <c r="N1272" s="39"/>
    </row>
    <row r="1273" spans="1:14" ht="21" x14ac:dyDescent="0.25">
      <c r="A1273" s="4">
        <v>1269</v>
      </c>
      <c r="B1273" s="5" t="s">
        <v>2041</v>
      </c>
      <c r="C1273" s="15" t="s">
        <v>2040</v>
      </c>
      <c r="D1273" s="4">
        <v>1</v>
      </c>
      <c r="E1273" s="36" t="str">
        <f t="shared" si="19"/>
        <v>Merck, Egg PG L-α-phosphatidylglycerol (Egg, Chicken) (sodium salt), powder</v>
      </c>
      <c r="F1273" s="4" t="s">
        <v>2040</v>
      </c>
      <c r="G1273" s="6">
        <v>1944.63</v>
      </c>
      <c r="N1273" s="39"/>
    </row>
    <row r="1274" spans="1:14" x14ac:dyDescent="0.25">
      <c r="A1274" s="4">
        <v>1270</v>
      </c>
      <c r="B1274" s="5" t="s">
        <v>2042</v>
      </c>
      <c r="C1274" s="15">
        <v>1037850001</v>
      </c>
      <c r="D1274" s="4">
        <v>1</v>
      </c>
      <c r="E1274" s="36" t="str">
        <f t="shared" si="19"/>
        <v>Merck, Egg yolk tellurite emulsion sterile, 20%, for microbiology</v>
      </c>
      <c r="F1274" s="4">
        <v>1037850001</v>
      </c>
      <c r="G1274" s="6">
        <v>1062.72</v>
      </c>
      <c r="I1274" s="31"/>
      <c r="N1274" s="39"/>
    </row>
    <row r="1275" spans="1:14" x14ac:dyDescent="0.25">
      <c r="A1275" s="4">
        <v>1271</v>
      </c>
      <c r="B1275" s="5" t="s">
        <v>2044</v>
      </c>
      <c r="C1275" s="15" t="s">
        <v>2043</v>
      </c>
      <c r="D1275" s="4">
        <v>1</v>
      </c>
      <c r="E1275" s="36" t="str">
        <f t="shared" si="19"/>
        <v>Merck, Elacridar≥98% (HPLC)</v>
      </c>
      <c r="F1275" s="4" t="s">
        <v>2043</v>
      </c>
      <c r="G1275" s="6">
        <v>864.69</v>
      </c>
      <c r="N1275" s="39"/>
    </row>
    <row r="1276" spans="1:14" ht="21" x14ac:dyDescent="0.25">
      <c r="A1276" s="4">
        <v>1272</v>
      </c>
      <c r="B1276" s="5" t="s">
        <v>2046</v>
      </c>
      <c r="C1276" s="15" t="s">
        <v>2045</v>
      </c>
      <c r="D1276" s="4">
        <v>1</v>
      </c>
      <c r="E1276" s="36" t="str">
        <f t="shared" si="19"/>
        <v>Merck, Elastase from porcine pancreas lyophilized powder, suitable for cell culture</v>
      </c>
      <c r="F1276" s="4" t="s">
        <v>2045</v>
      </c>
      <c r="G1276" s="6">
        <v>478.47</v>
      </c>
      <c r="N1276" s="39"/>
    </row>
    <row r="1277" spans="1:14" ht="21" x14ac:dyDescent="0.25">
      <c r="A1277" s="4">
        <v>1273</v>
      </c>
      <c r="B1277" s="5" t="s">
        <v>2046</v>
      </c>
      <c r="C1277" s="15" t="s">
        <v>2047</v>
      </c>
      <c r="D1277" s="4">
        <v>1</v>
      </c>
      <c r="E1277" s="36" t="str">
        <f t="shared" si="19"/>
        <v>Merck, Elastase from porcine pancreas lyophilized powder, suitable for cell culture</v>
      </c>
      <c r="F1277" s="4" t="s">
        <v>2047</v>
      </c>
      <c r="G1277" s="6">
        <v>1407.12</v>
      </c>
      <c r="N1277" s="39"/>
    </row>
    <row r="1278" spans="1:14" x14ac:dyDescent="0.25">
      <c r="A1278" s="4">
        <v>1274</v>
      </c>
      <c r="B1278" s="5" t="s">
        <v>2049</v>
      </c>
      <c r="C1278" s="15" t="s">
        <v>2048</v>
      </c>
      <c r="D1278" s="4">
        <v>1</v>
      </c>
      <c r="E1278" s="36" t="str">
        <f t="shared" si="19"/>
        <v>Merck, ELASTASE, PANCREATIC TYPE III FROM*PORCI</v>
      </c>
      <c r="F1278" s="4" t="s">
        <v>2048</v>
      </c>
      <c r="G1278" s="6">
        <v>1361.61</v>
      </c>
      <c r="N1278" s="39"/>
    </row>
    <row r="1279" spans="1:14" x14ac:dyDescent="0.25">
      <c r="A1279" s="4">
        <v>1275</v>
      </c>
      <c r="B1279" s="5" t="s">
        <v>5730</v>
      </c>
      <c r="C1279" s="8" t="s">
        <v>6016</v>
      </c>
      <c r="D1279" s="4">
        <v>1</v>
      </c>
      <c r="E1279" s="36" t="str">
        <f t="shared" si="19"/>
        <v>Merck, ELASTIN, SOLUBLE</v>
      </c>
      <c r="F1279" s="4" t="s">
        <v>6016</v>
      </c>
      <c r="G1279" s="6">
        <v>1703.55</v>
      </c>
      <c r="N1279" s="39"/>
    </row>
    <row r="1280" spans="1:14" x14ac:dyDescent="0.25">
      <c r="A1280" s="4">
        <v>1276</v>
      </c>
      <c r="B1280" s="5" t="s">
        <v>5583</v>
      </c>
      <c r="C1280" s="8" t="s">
        <v>5908</v>
      </c>
      <c r="D1280" s="4">
        <v>1</v>
      </c>
      <c r="E1280" s="36" t="str">
        <f t="shared" si="19"/>
        <v>Merck, ELIX 5 LPH EDI MODUL</v>
      </c>
      <c r="F1280" s="4" t="s">
        <v>5908</v>
      </c>
      <c r="G1280" s="6">
        <v>6655.53</v>
      </c>
      <c r="N1280" s="39"/>
    </row>
    <row r="1281" spans="1:14" x14ac:dyDescent="0.25">
      <c r="A1281" s="4">
        <v>1277</v>
      </c>
      <c r="B1281" s="5" t="s">
        <v>5845</v>
      </c>
      <c r="C1281" s="8" t="s">
        <v>6120</v>
      </c>
      <c r="D1281" s="4">
        <v>1</v>
      </c>
      <c r="E1281" s="36" t="str">
        <f t="shared" si="19"/>
        <v>Merck, EMBEDDING MOLD, MARO</v>
      </c>
      <c r="F1281" s="4" t="s">
        <v>6120</v>
      </c>
      <c r="G1281" s="6">
        <v>184.5</v>
      </c>
      <c r="N1281" s="39"/>
    </row>
    <row r="1282" spans="1:14" ht="21" x14ac:dyDescent="0.25">
      <c r="A1282" s="4">
        <v>1278</v>
      </c>
      <c r="B1282" s="5" t="s">
        <v>2051</v>
      </c>
      <c r="C1282" s="15" t="s">
        <v>2050</v>
      </c>
      <c r="D1282" s="4">
        <v>1</v>
      </c>
      <c r="E1282" s="36" t="str">
        <f t="shared" si="19"/>
        <v>Merck, Empty Tube for Thermal Desorption glass TD tube, fritted, O.D. × L 1/4 in. × 3 1/2 in., pkg of 10 ea</v>
      </c>
      <c r="F1282" s="4" t="s">
        <v>2050</v>
      </c>
      <c r="G1282" s="6">
        <v>1851.15</v>
      </c>
      <c r="N1282" s="39"/>
    </row>
    <row r="1283" spans="1:14" x14ac:dyDescent="0.25">
      <c r="A1283" s="4">
        <v>1279</v>
      </c>
      <c r="B1283" s="5" t="s">
        <v>2053</v>
      </c>
      <c r="C1283" s="15" t="s">
        <v>2052</v>
      </c>
      <c r="D1283" s="4">
        <v>1</v>
      </c>
      <c r="E1283" s="36" t="str">
        <f t="shared" si="19"/>
        <v>Merck, Endothelial Cell Growth Medium (500 ml)</v>
      </c>
      <c r="F1283" s="4" t="s">
        <v>2052</v>
      </c>
      <c r="G1283" s="6">
        <v>852.39</v>
      </c>
      <c r="N1283" s="39"/>
    </row>
    <row r="1284" spans="1:14" x14ac:dyDescent="0.25">
      <c r="A1284" s="4">
        <v>1280</v>
      </c>
      <c r="B1284" s="5" t="s">
        <v>2055</v>
      </c>
      <c r="C1284" s="15" t="s">
        <v>2054</v>
      </c>
      <c r="D1284" s="4">
        <v>1</v>
      </c>
      <c r="E1284" s="36" t="str">
        <f t="shared" si="19"/>
        <v>Merck, Endothelial Cell Growth Medium without FBS (500ml)</v>
      </c>
      <c r="F1284" s="4" t="s">
        <v>2054</v>
      </c>
      <c r="G1284" s="6">
        <v>915.12</v>
      </c>
      <c r="N1284" s="39"/>
    </row>
    <row r="1285" spans="1:14" ht="21" x14ac:dyDescent="0.25">
      <c r="A1285" s="4">
        <v>1281</v>
      </c>
      <c r="B1285" s="5" t="s">
        <v>2057</v>
      </c>
      <c r="C1285" s="15" t="s">
        <v>2056</v>
      </c>
      <c r="D1285" s="4">
        <v>1</v>
      </c>
      <c r="E1285" s="36" t="str">
        <f t="shared" si="19"/>
        <v>Merck, Endothelial cell growth supplement from bovine neural tissue ECGS, suitable for cell culture</v>
      </c>
      <c r="F1285" s="4" t="s">
        <v>2056</v>
      </c>
      <c r="G1285" s="6">
        <v>1918.8</v>
      </c>
      <c r="N1285" s="39"/>
    </row>
    <row r="1286" spans="1:14" ht="21" x14ac:dyDescent="0.25">
      <c r="A1286" s="4">
        <v>1282</v>
      </c>
      <c r="B1286" s="5" t="s">
        <v>2059</v>
      </c>
      <c r="C1286" s="15" t="s">
        <v>2058</v>
      </c>
      <c r="D1286" s="4">
        <v>1</v>
      </c>
      <c r="E1286" s="36" t="str">
        <f t="shared" ref="E1286:E1349" si="20">"Merck"&amp;", "&amp;B1286</f>
        <v>Merck, Enilconazole impurity E European Pharmacopoeia (EP) Reference Standard</v>
      </c>
      <c r="F1286" s="4" t="s">
        <v>2058</v>
      </c>
      <c r="G1286" s="6">
        <v>644.52</v>
      </c>
      <c r="N1286" s="39"/>
    </row>
    <row r="1287" spans="1:14" x14ac:dyDescent="0.25">
      <c r="A1287" s="4">
        <v>1283</v>
      </c>
      <c r="B1287" s="5" t="s">
        <v>2061</v>
      </c>
      <c r="C1287" s="15" t="s">
        <v>2060</v>
      </c>
      <c r="D1287" s="4">
        <v>1</v>
      </c>
      <c r="E1287" s="36" t="str">
        <f t="shared" si="20"/>
        <v>Merck, Enrofloxacin ≥99.0% (HPLC)</v>
      </c>
      <c r="F1287" s="4" t="s">
        <v>2060</v>
      </c>
      <c r="G1287" s="6">
        <v>568.26</v>
      </c>
      <c r="N1287" s="39"/>
    </row>
    <row r="1288" spans="1:14" ht="21" x14ac:dyDescent="0.25">
      <c r="A1288" s="4">
        <v>1284</v>
      </c>
      <c r="B1288" s="5" t="s">
        <v>2063</v>
      </c>
      <c r="C1288" s="15" t="s">
        <v>2062</v>
      </c>
      <c r="D1288" s="4">
        <v>1</v>
      </c>
      <c r="E1288" s="36" t="str">
        <f t="shared" si="20"/>
        <v>Merck, Ensulizole(2-Phenylbenzimidazole 5-sulfonic acid) Pharmaceutical Secondary Standard; Certified Reference Material</v>
      </c>
      <c r="F1288" s="4" t="s">
        <v>2062</v>
      </c>
      <c r="G1288" s="6">
        <v>386.22</v>
      </c>
      <c r="N1288" s="39"/>
    </row>
    <row r="1289" spans="1:14" x14ac:dyDescent="0.25">
      <c r="A1289" s="4">
        <v>1285</v>
      </c>
      <c r="B1289" s="5" t="s">
        <v>2064</v>
      </c>
      <c r="C1289" s="15">
        <v>1008690500</v>
      </c>
      <c r="D1289" s="4">
        <v>1</v>
      </c>
      <c r="E1289" s="36" t="str">
        <f t="shared" si="20"/>
        <v>Merck, Entellan new for cover slipper for microscopy</v>
      </c>
      <c r="F1289" s="4">
        <v>1008690500</v>
      </c>
      <c r="G1289" s="6">
        <v>324</v>
      </c>
      <c r="I1289" s="31"/>
      <c r="N1289" s="39"/>
    </row>
    <row r="1290" spans="1:14" x14ac:dyDescent="0.25">
      <c r="A1290" s="4">
        <v>1286</v>
      </c>
      <c r="B1290" s="5" t="s">
        <v>2065</v>
      </c>
      <c r="C1290" s="15">
        <v>1012990001</v>
      </c>
      <c r="D1290" s="4">
        <v>1</v>
      </c>
      <c r="E1290" s="36" t="str">
        <f t="shared" si="20"/>
        <v>Merck, Enterococci 100 Readycult®</v>
      </c>
      <c r="F1290" s="4">
        <v>1012990001</v>
      </c>
      <c r="G1290" s="6">
        <v>309.95999999999998</v>
      </c>
      <c r="I1290" s="31"/>
      <c r="N1290" s="39"/>
    </row>
    <row r="1291" spans="1:14" x14ac:dyDescent="0.25">
      <c r="A1291" s="4">
        <v>1287</v>
      </c>
      <c r="B1291" s="5" t="s">
        <v>2067</v>
      </c>
      <c r="C1291" s="15" t="s">
        <v>2066</v>
      </c>
      <c r="D1291" s="4">
        <v>1</v>
      </c>
      <c r="E1291" s="36" t="str">
        <f t="shared" si="20"/>
        <v>Merck, Enterokinase from porcine intestine ≥0.5 units/mg solid</v>
      </c>
      <c r="F1291" s="4" t="s">
        <v>2066</v>
      </c>
      <c r="G1291" s="6">
        <v>1873.29</v>
      </c>
      <c r="N1291" s="39"/>
    </row>
    <row r="1292" spans="1:14" x14ac:dyDescent="0.25">
      <c r="A1292" s="4">
        <v>1288</v>
      </c>
      <c r="B1292" s="5" t="s">
        <v>2069</v>
      </c>
      <c r="C1292" s="15" t="s">
        <v>2068</v>
      </c>
      <c r="D1292" s="4">
        <v>1</v>
      </c>
      <c r="E1292" s="36" t="str">
        <f t="shared" si="20"/>
        <v>Merck, Eosin Y solution, alcoholic (1L)</v>
      </c>
      <c r="F1292" s="4" t="s">
        <v>2068</v>
      </c>
      <c r="G1292" s="6">
        <v>558.36</v>
      </c>
      <c r="N1292" s="39"/>
    </row>
    <row r="1293" spans="1:14" x14ac:dyDescent="0.25">
      <c r="A1293" s="4">
        <v>1289</v>
      </c>
      <c r="B1293" s="5" t="s">
        <v>2071</v>
      </c>
      <c r="C1293" s="15" t="s">
        <v>2070</v>
      </c>
      <c r="D1293" s="4">
        <v>1</v>
      </c>
      <c r="E1293" s="36" t="str">
        <f t="shared" si="20"/>
        <v>Merck, Eosin Y solution, aqueous (500mL)</v>
      </c>
      <c r="F1293" s="4" t="s">
        <v>2070</v>
      </c>
      <c r="G1293" s="6">
        <v>313.2</v>
      </c>
      <c r="N1293" s="39"/>
    </row>
    <row r="1294" spans="1:14" ht="21" x14ac:dyDescent="0.25">
      <c r="A1294" s="4">
        <v>1290</v>
      </c>
      <c r="B1294" s="5" t="s">
        <v>2073</v>
      </c>
      <c r="C1294" s="15" t="s">
        <v>2072</v>
      </c>
      <c r="D1294" s="4">
        <v>1</v>
      </c>
      <c r="E1294" s="36" t="str">
        <f t="shared" si="20"/>
        <v>Merck, EPA 521 Nitrosamine Mix certified reference material, 2000 μg/mL each component in dichloromethane</v>
      </c>
      <c r="F1294" s="4" t="s">
        <v>2072</v>
      </c>
      <c r="G1294" s="6">
        <v>311.19</v>
      </c>
      <c r="N1294" s="39"/>
    </row>
    <row r="1295" spans="1:14" ht="21" x14ac:dyDescent="0.25">
      <c r="A1295" s="4">
        <v>1291</v>
      </c>
      <c r="B1295" s="5" t="s">
        <v>2075</v>
      </c>
      <c r="C1295" s="15" t="s">
        <v>2074</v>
      </c>
      <c r="D1295" s="4">
        <v>1</v>
      </c>
      <c r="E1295" s="36" t="str">
        <f t="shared" si="20"/>
        <v>Merck, Epigallocatechin gallate Pharmaceutical Secondary Standard; Certified Reference Material</v>
      </c>
      <c r="F1295" s="4" t="s">
        <v>2074</v>
      </c>
      <c r="G1295" s="6">
        <v>571.95000000000005</v>
      </c>
      <c r="N1295" s="39"/>
    </row>
    <row r="1296" spans="1:14" x14ac:dyDescent="0.25">
      <c r="A1296" s="4">
        <v>1292</v>
      </c>
      <c r="B1296" s="5" t="s">
        <v>2077</v>
      </c>
      <c r="C1296" s="15" t="s">
        <v>2076</v>
      </c>
      <c r="D1296" s="4">
        <v>1</v>
      </c>
      <c r="E1296" s="36" t="str">
        <f t="shared" si="20"/>
        <v>Merck, Epigallocatechin gallate primary reference standard</v>
      </c>
      <c r="F1296" s="4" t="s">
        <v>2076</v>
      </c>
      <c r="G1296" s="6">
        <v>1432.95</v>
      </c>
      <c r="N1296" s="39"/>
    </row>
    <row r="1297" spans="1:14" x14ac:dyDescent="0.25">
      <c r="A1297" s="4">
        <v>1293</v>
      </c>
      <c r="B1297" s="5" t="s">
        <v>2079</v>
      </c>
      <c r="C1297" s="15" t="s">
        <v>2078</v>
      </c>
      <c r="D1297" s="4">
        <v>1</v>
      </c>
      <c r="E1297" s="36" t="str">
        <f t="shared" si="20"/>
        <v>Merck, Epoxy Embedding Medium kit</v>
      </c>
      <c r="F1297" s="4" t="s">
        <v>2078</v>
      </c>
      <c r="G1297" s="6">
        <v>1107</v>
      </c>
      <c r="N1297" s="39"/>
    </row>
    <row r="1298" spans="1:14" x14ac:dyDescent="0.25">
      <c r="A1298" s="4">
        <v>1294</v>
      </c>
      <c r="B1298" s="5" t="s">
        <v>5539</v>
      </c>
      <c r="C1298" s="8" t="s">
        <v>5859</v>
      </c>
      <c r="D1298" s="4">
        <v>1</v>
      </c>
      <c r="E1298" s="36" t="str">
        <f t="shared" si="20"/>
        <v>Merck, EPPENDORF(R) XPLORER</v>
      </c>
      <c r="F1298" s="4" t="s">
        <v>5859</v>
      </c>
      <c r="G1298" s="6">
        <v>6309.9</v>
      </c>
      <c r="N1298" s="39"/>
    </row>
    <row r="1299" spans="1:14" x14ac:dyDescent="0.25">
      <c r="A1299" s="4">
        <v>1295</v>
      </c>
      <c r="B1299" s="5" t="s">
        <v>5539</v>
      </c>
      <c r="C1299" s="8" t="s">
        <v>5860</v>
      </c>
      <c r="D1299" s="4">
        <v>1</v>
      </c>
      <c r="E1299" s="36" t="str">
        <f t="shared" si="20"/>
        <v>Merck, EPPENDORF(R) XPLORER</v>
      </c>
      <c r="F1299" s="4" t="s">
        <v>5860</v>
      </c>
      <c r="G1299" s="6">
        <v>6309.9</v>
      </c>
      <c r="N1299" s="39"/>
    </row>
    <row r="1300" spans="1:14" x14ac:dyDescent="0.25">
      <c r="A1300" s="4">
        <v>1296</v>
      </c>
      <c r="B1300" s="5" t="s">
        <v>2081</v>
      </c>
      <c r="C1300" s="15" t="s">
        <v>2080</v>
      </c>
      <c r="D1300" s="4">
        <v>1</v>
      </c>
      <c r="E1300" s="36" t="str">
        <f t="shared" si="20"/>
        <v>Merck, Eptifibatide acetate≥98% (HPLC)</v>
      </c>
      <c r="F1300" s="4" t="s">
        <v>2080</v>
      </c>
      <c r="G1300" s="6">
        <v>688.8</v>
      </c>
      <c r="N1300" s="39"/>
    </row>
    <row r="1301" spans="1:14" ht="21" x14ac:dyDescent="0.25">
      <c r="A1301" s="4">
        <v>1297</v>
      </c>
      <c r="B1301" s="5" t="s">
        <v>2083</v>
      </c>
      <c r="C1301" s="15" t="s">
        <v>2082</v>
      </c>
      <c r="D1301" s="4">
        <v>1</v>
      </c>
      <c r="E1301" s="36" t="str">
        <f t="shared" si="20"/>
        <v>Merck, Ergocalciferol (Vitamin D2) Pharmaceutical Secondary Standard; Certified Reference Material</v>
      </c>
      <c r="F1301" s="4" t="s">
        <v>2082</v>
      </c>
      <c r="G1301" s="6">
        <v>662.97</v>
      </c>
      <c r="N1301" s="39"/>
    </row>
    <row r="1302" spans="1:14" ht="21" x14ac:dyDescent="0.25">
      <c r="A1302" s="4">
        <v>1298</v>
      </c>
      <c r="B1302" s="5" t="s">
        <v>2084</v>
      </c>
      <c r="C1302" s="15">
        <v>1031640025</v>
      </c>
      <c r="D1302" s="4">
        <v>1</v>
      </c>
      <c r="E1302" s="36" t="str">
        <f t="shared" si="20"/>
        <v>Merck, Eriochrome cyanine R (C.I. 43820) for analysis (reagent for aluminium) 25g</v>
      </c>
      <c r="F1302" s="4">
        <v>1031640025</v>
      </c>
      <c r="G1302" s="6">
        <v>166.05</v>
      </c>
      <c r="I1302" s="31"/>
      <c r="N1302" s="39"/>
    </row>
    <row r="1303" spans="1:14" x14ac:dyDescent="0.25">
      <c r="A1303" s="4">
        <v>1299</v>
      </c>
      <c r="B1303" s="5" t="s">
        <v>2086</v>
      </c>
      <c r="C1303" s="15" t="s">
        <v>2085</v>
      </c>
      <c r="D1303" s="4">
        <v>1</v>
      </c>
      <c r="E1303" s="36" t="str">
        <f t="shared" si="20"/>
        <v>Merck, Erythrosin B Dye content ≥95 %</v>
      </c>
      <c r="F1303" s="4" t="s">
        <v>2085</v>
      </c>
      <c r="G1303" s="6">
        <v>298.89</v>
      </c>
      <c r="N1303" s="39"/>
    </row>
    <row r="1304" spans="1:14" x14ac:dyDescent="0.25">
      <c r="A1304" s="4">
        <v>1300</v>
      </c>
      <c r="B1304" s="5" t="s">
        <v>2088</v>
      </c>
      <c r="C1304" s="15" t="s">
        <v>2087</v>
      </c>
      <c r="D1304" s="4">
        <v>1</v>
      </c>
      <c r="E1304" s="36" t="str">
        <f t="shared" si="20"/>
        <v>Merck, Escin ≥95%, powder</v>
      </c>
      <c r="F1304" s="4" t="s">
        <v>2087</v>
      </c>
      <c r="G1304" s="6">
        <v>408.36</v>
      </c>
      <c r="N1304" s="39"/>
    </row>
    <row r="1305" spans="1:14" x14ac:dyDescent="0.25">
      <c r="A1305" s="4">
        <v>1301</v>
      </c>
      <c r="B1305" s="5" t="s">
        <v>5615</v>
      </c>
      <c r="C1305" s="33">
        <v>1117272500</v>
      </c>
      <c r="D1305" s="4">
        <v>1</v>
      </c>
      <c r="E1305" s="36" t="str">
        <f t="shared" si="20"/>
        <v>Merck, ETHANOL GRADIENT GRA</v>
      </c>
      <c r="F1305" s="4">
        <v>1117272500</v>
      </c>
      <c r="G1305" s="6">
        <v>969.24</v>
      </c>
      <c r="I1305" s="31"/>
      <c r="N1305" s="39"/>
    </row>
    <row r="1306" spans="1:14" x14ac:dyDescent="0.25">
      <c r="A1306" s="4">
        <v>1302</v>
      </c>
      <c r="B1306" s="5" t="s">
        <v>2090</v>
      </c>
      <c r="C1306" s="15" t="s">
        <v>2089</v>
      </c>
      <c r="D1306" s="4">
        <v>1</v>
      </c>
      <c r="E1306" s="36" t="str">
        <f t="shared" si="20"/>
        <v>Merck, Ethanolamine ACS reagent, ≥99.0%</v>
      </c>
      <c r="F1306" s="4" t="s">
        <v>2089</v>
      </c>
      <c r="G1306" s="6">
        <v>209.1</v>
      </c>
      <c r="N1306" s="39"/>
    </row>
    <row r="1307" spans="1:14" ht="21" x14ac:dyDescent="0.25">
      <c r="A1307" s="4">
        <v>1303</v>
      </c>
      <c r="B1307" s="5" t="s">
        <v>2092</v>
      </c>
      <c r="C1307" s="15" t="s">
        <v>2091</v>
      </c>
      <c r="D1307" s="4">
        <v>1</v>
      </c>
      <c r="E1307" s="36" t="str">
        <f t="shared" si="20"/>
        <v>Merck, Ethidium bromide solution BioReagent, for molecular biology, 10 mg/mL in H2O</v>
      </c>
      <c r="F1307" s="4" t="s">
        <v>2091</v>
      </c>
      <c r="G1307" s="6">
        <v>369</v>
      </c>
      <c r="N1307" s="39"/>
    </row>
    <row r="1308" spans="1:14" ht="21" x14ac:dyDescent="0.25">
      <c r="A1308" s="4">
        <v>1304</v>
      </c>
      <c r="B1308" s="5" t="s">
        <v>2094</v>
      </c>
      <c r="C1308" s="15" t="s">
        <v>2093</v>
      </c>
      <c r="D1308" s="4">
        <v>1</v>
      </c>
      <c r="E1308" s="36" t="str">
        <f t="shared" si="20"/>
        <v>Merck, Ethidium bromide solution BioReagent, for molecular biology, 500 μg/mL in H2O</v>
      </c>
      <c r="F1308" s="4" t="s">
        <v>2093</v>
      </c>
      <c r="G1308" s="6">
        <v>123</v>
      </c>
      <c r="N1308" s="39"/>
    </row>
    <row r="1309" spans="1:14" x14ac:dyDescent="0.25">
      <c r="A1309" s="4">
        <v>1305</v>
      </c>
      <c r="B1309" s="5" t="s">
        <v>2096</v>
      </c>
      <c r="C1309" s="15" t="s">
        <v>2095</v>
      </c>
      <c r="D1309" s="4">
        <v>1</v>
      </c>
      <c r="E1309" s="36" t="str">
        <f t="shared" si="20"/>
        <v>Merck, Ethyl (triphenylphosphoranylidene)pyruvate 95%</v>
      </c>
      <c r="F1309" s="4" t="s">
        <v>2095</v>
      </c>
      <c r="G1309" s="6">
        <v>1602.69</v>
      </c>
      <c r="N1309" s="39"/>
    </row>
    <row r="1310" spans="1:14" x14ac:dyDescent="0.25">
      <c r="A1310" s="4">
        <v>1306</v>
      </c>
      <c r="B1310" s="5" t="s">
        <v>2098</v>
      </c>
      <c r="C1310" s="15" t="s">
        <v>2097</v>
      </c>
      <c r="D1310" s="4">
        <v>1</v>
      </c>
      <c r="E1310" s="36" t="str">
        <f t="shared" si="20"/>
        <v>Merck, Ethyl 2-bromo-(4-bromophenyl)acetate 97%</v>
      </c>
      <c r="F1310" s="4" t="s">
        <v>2097</v>
      </c>
      <c r="G1310" s="6">
        <v>618.69000000000005</v>
      </c>
      <c r="N1310" s="39"/>
    </row>
    <row r="1311" spans="1:14" x14ac:dyDescent="0.25">
      <c r="A1311" s="4">
        <v>1307</v>
      </c>
      <c r="B1311" s="5" t="s">
        <v>2100</v>
      </c>
      <c r="C1311" s="15" t="s">
        <v>2099</v>
      </c>
      <c r="D1311" s="4">
        <v>1</v>
      </c>
      <c r="E1311" s="36" t="str">
        <f t="shared" si="20"/>
        <v>Merck, Ethyl 3-aminobenzoate methanesulfonate 98%</v>
      </c>
      <c r="F1311" s="4" t="s">
        <v>2099</v>
      </c>
      <c r="G1311" s="6">
        <v>327.18</v>
      </c>
      <c r="N1311" s="39"/>
    </row>
    <row r="1312" spans="1:14" x14ac:dyDescent="0.25">
      <c r="A1312" s="4">
        <v>1308</v>
      </c>
      <c r="B1312" s="5" t="s">
        <v>2102</v>
      </c>
      <c r="C1312" s="15" t="s">
        <v>2101</v>
      </c>
      <c r="D1312" s="4">
        <v>1</v>
      </c>
      <c r="E1312" s="36" t="str">
        <f t="shared" si="20"/>
        <v>Merck, Ethyl 4-bromobenzoate, 98 %</v>
      </c>
      <c r="F1312" s="4" t="s">
        <v>2101</v>
      </c>
      <c r="G1312" s="6">
        <v>703.56</v>
      </c>
      <c r="N1312" s="39"/>
    </row>
    <row r="1313" spans="1:14" x14ac:dyDescent="0.25">
      <c r="A1313" s="4">
        <v>1309</v>
      </c>
      <c r="B1313" s="5" t="s">
        <v>2104</v>
      </c>
      <c r="C1313" s="15" t="s">
        <v>2103</v>
      </c>
      <c r="D1313" s="4">
        <v>1</v>
      </c>
      <c r="E1313" s="36" t="str">
        <f t="shared" si="20"/>
        <v>Merck, Ethyl 4-bromobutyrate, 95 %</v>
      </c>
      <c r="F1313" s="4" t="s">
        <v>2103</v>
      </c>
      <c r="G1313" s="6">
        <v>241.08</v>
      </c>
      <c r="N1313" s="39"/>
    </row>
    <row r="1314" spans="1:14" x14ac:dyDescent="0.25">
      <c r="A1314" s="4">
        <v>1310</v>
      </c>
      <c r="B1314" s="5" t="s">
        <v>2106</v>
      </c>
      <c r="C1314" s="15" t="s">
        <v>2105</v>
      </c>
      <c r="D1314" s="4">
        <v>1</v>
      </c>
      <c r="E1314" s="36" t="str">
        <f t="shared" si="20"/>
        <v>Merck, Ethyl 4-fluorobenzoate, 99 %</v>
      </c>
      <c r="F1314" s="4" t="s">
        <v>2105</v>
      </c>
      <c r="G1314" s="6">
        <v>126.69</v>
      </c>
      <c r="N1314" s="39"/>
    </row>
    <row r="1315" spans="1:14" x14ac:dyDescent="0.25">
      <c r="A1315" s="4">
        <v>1311</v>
      </c>
      <c r="B1315" s="5" t="s">
        <v>2107</v>
      </c>
      <c r="C1315" s="15">
        <v>1096231000</v>
      </c>
      <c r="D1315" s="4">
        <v>1</v>
      </c>
      <c r="E1315" s="36" t="str">
        <f t="shared" si="20"/>
        <v>Merck, Ethyl acetate ACS,ISO,Reag. Ph Eur, Purity (GC): ≥ 99.5 %</v>
      </c>
      <c r="F1315" s="4">
        <v>1096231000</v>
      </c>
      <c r="G1315" s="6">
        <v>125.46</v>
      </c>
      <c r="I1315" s="31"/>
      <c r="N1315" s="39"/>
    </row>
    <row r="1316" spans="1:14" x14ac:dyDescent="0.25">
      <c r="A1316" s="4">
        <v>1312</v>
      </c>
      <c r="B1316" s="5" t="s">
        <v>2107</v>
      </c>
      <c r="C1316" s="15">
        <v>1096232500</v>
      </c>
      <c r="D1316" s="4">
        <v>1</v>
      </c>
      <c r="E1316" s="36" t="str">
        <f t="shared" si="20"/>
        <v>Merck, Ethyl acetate ACS,ISO,Reag. Ph Eur, Purity (GC): ≥ 99.5 %</v>
      </c>
      <c r="F1316" s="4">
        <v>1096232500</v>
      </c>
      <c r="G1316" s="6">
        <v>215.25</v>
      </c>
      <c r="I1316" s="31"/>
      <c r="N1316" s="39"/>
    </row>
    <row r="1317" spans="1:14" x14ac:dyDescent="0.25">
      <c r="A1317" s="4">
        <v>1313</v>
      </c>
      <c r="B1317" s="5" t="s">
        <v>2108</v>
      </c>
      <c r="C1317" s="13" t="s">
        <v>6161</v>
      </c>
      <c r="D1317" s="4">
        <v>1</v>
      </c>
      <c r="E1317" s="36" t="str">
        <f t="shared" si="20"/>
        <v>Merck, Ethyl acetate anhydrous, 99.8%</v>
      </c>
      <c r="F1317" s="4" t="s">
        <v>6161</v>
      </c>
      <c r="G1317" s="6">
        <v>400.98</v>
      </c>
      <c r="I1317" s="31"/>
      <c r="N1317" s="39"/>
    </row>
    <row r="1318" spans="1:14" x14ac:dyDescent="0.25">
      <c r="A1318" s="4">
        <v>1314</v>
      </c>
      <c r="B1318" s="5" t="s">
        <v>2109</v>
      </c>
      <c r="C1318" s="15">
        <v>1007892500</v>
      </c>
      <c r="D1318" s="4">
        <v>1</v>
      </c>
      <c r="E1318" s="36" t="str">
        <f t="shared" si="20"/>
        <v>Merck, Ethyl acetate for gas chromatography MS (SupraSolv)</v>
      </c>
      <c r="F1318" s="4">
        <v>1007892500</v>
      </c>
      <c r="G1318" s="6">
        <v>387.45</v>
      </c>
      <c r="I1318" s="31"/>
      <c r="N1318" s="39"/>
    </row>
    <row r="1319" spans="1:14" x14ac:dyDescent="0.25">
      <c r="A1319" s="4">
        <v>1315</v>
      </c>
      <c r="B1319" s="5" t="s">
        <v>2110</v>
      </c>
      <c r="C1319" s="15">
        <v>1008630500</v>
      </c>
      <c r="D1319" s="4">
        <v>1</v>
      </c>
      <c r="E1319" s="36" t="str">
        <f t="shared" si="20"/>
        <v>Merck, Ethyl acetate for spectroscopy (Uvasol)</v>
      </c>
      <c r="F1319" s="4">
        <v>1008630500</v>
      </c>
      <c r="G1319" s="6">
        <v>153.75</v>
      </c>
      <c r="I1319" s="31"/>
      <c r="N1319" s="39"/>
    </row>
    <row r="1320" spans="1:14" x14ac:dyDescent="0.25">
      <c r="A1320" s="4">
        <v>1316</v>
      </c>
      <c r="B1320" s="5" t="s">
        <v>2111</v>
      </c>
      <c r="C1320" s="15">
        <v>1036491000</v>
      </c>
      <c r="D1320" s="4">
        <v>1</v>
      </c>
      <c r="E1320" s="36" t="str">
        <f t="shared" si="20"/>
        <v>Merck, Ethyl acetate hypergrade for LC-MS LiChrosolv®</v>
      </c>
      <c r="F1320" s="4">
        <v>1036491000</v>
      </c>
      <c r="G1320" s="6">
        <v>231.24</v>
      </c>
      <c r="I1320" s="31"/>
      <c r="N1320" s="39"/>
    </row>
    <row r="1321" spans="1:14" ht="21" x14ac:dyDescent="0.25">
      <c r="A1321" s="4">
        <v>1317</v>
      </c>
      <c r="B1321" s="5" t="s">
        <v>2113</v>
      </c>
      <c r="C1321" s="15" t="s">
        <v>2112</v>
      </c>
      <c r="D1321" s="4">
        <v>1</v>
      </c>
      <c r="E1321" s="36" t="str">
        <f t="shared" si="20"/>
        <v>Merck, Ethyl acetate puriss. p.a., ACS reagent, reag. ISO, reag. Ph. Eur., ≥99.5% (GC)</v>
      </c>
      <c r="F1321" s="4" t="s">
        <v>2112</v>
      </c>
      <c r="G1321" s="6">
        <v>230.01</v>
      </c>
      <c r="N1321" s="39"/>
    </row>
    <row r="1322" spans="1:14" x14ac:dyDescent="0.25">
      <c r="A1322" s="4">
        <v>1318</v>
      </c>
      <c r="B1322" s="5" t="s">
        <v>2115</v>
      </c>
      <c r="C1322" s="15" t="s">
        <v>2114</v>
      </c>
      <c r="D1322" s="4">
        <v>1</v>
      </c>
      <c r="E1322" s="36" t="str">
        <f t="shared" si="20"/>
        <v>Merck, Ethyl cellulose, Powder</v>
      </c>
      <c r="F1322" s="4" t="s">
        <v>2114</v>
      </c>
      <c r="G1322" s="6">
        <v>655.59</v>
      </c>
      <c r="N1322" s="39"/>
    </row>
    <row r="1323" spans="1:14" x14ac:dyDescent="0.25">
      <c r="A1323" s="4">
        <v>1319</v>
      </c>
      <c r="B1323" s="5" t="s">
        <v>2117</v>
      </c>
      <c r="C1323" s="15" t="s">
        <v>2116</v>
      </c>
      <c r="D1323" s="4">
        <v>1</v>
      </c>
      <c r="E1323" s="36" t="str">
        <f t="shared" si="20"/>
        <v>Merck, Ethyl chloroformate purum, ≥98.0% (GC)</v>
      </c>
      <c r="F1323" s="4" t="s">
        <v>2116</v>
      </c>
      <c r="G1323" s="6">
        <v>186.96</v>
      </c>
      <c r="N1323" s="39"/>
    </row>
    <row r="1324" spans="1:14" x14ac:dyDescent="0.25">
      <c r="A1324" s="4">
        <v>1320</v>
      </c>
      <c r="B1324" s="5" t="s">
        <v>2119</v>
      </c>
      <c r="C1324" s="15" t="s">
        <v>2118</v>
      </c>
      <c r="D1324" s="4">
        <v>1</v>
      </c>
      <c r="E1324" s="36" t="str">
        <f t="shared" si="20"/>
        <v>Merck, Ethyl formate, Reagent Grade, 97 %</v>
      </c>
      <c r="F1324" s="4" t="s">
        <v>2118</v>
      </c>
      <c r="G1324" s="6">
        <v>303.81</v>
      </c>
      <c r="N1324" s="39"/>
    </row>
    <row r="1325" spans="1:14" x14ac:dyDescent="0.25">
      <c r="A1325" s="4">
        <v>1321</v>
      </c>
      <c r="B1325" s="5" t="s">
        <v>2121</v>
      </c>
      <c r="C1325" s="15" t="s">
        <v>2120</v>
      </c>
      <c r="D1325" s="4">
        <v>1</v>
      </c>
      <c r="E1325" s="36" t="str">
        <f t="shared" si="20"/>
        <v>Merck, Ethyl methanesulfonate liquid</v>
      </c>
      <c r="F1325" s="4" t="s">
        <v>2120</v>
      </c>
      <c r="G1325" s="6">
        <v>143.91</v>
      </c>
      <c r="N1325" s="39"/>
    </row>
    <row r="1326" spans="1:14" x14ac:dyDescent="0.25">
      <c r="A1326" s="4">
        <v>1322</v>
      </c>
      <c r="B1326" s="5" t="s">
        <v>2123</v>
      </c>
      <c r="C1326" s="15" t="s">
        <v>2122</v>
      </c>
      <c r="D1326" s="4">
        <v>1</v>
      </c>
      <c r="E1326" s="36" t="str">
        <f t="shared" si="20"/>
        <v>Merck, Ethyl propionate, 99 %</v>
      </c>
      <c r="F1326" s="4" t="s">
        <v>2122</v>
      </c>
      <c r="G1326" s="6">
        <v>95.94</v>
      </c>
      <c r="N1326" s="39"/>
    </row>
    <row r="1327" spans="1:14" x14ac:dyDescent="0.25">
      <c r="A1327" s="4">
        <v>1323</v>
      </c>
      <c r="B1327" s="5" t="s">
        <v>2123</v>
      </c>
      <c r="C1327" s="15" t="s">
        <v>2124</v>
      </c>
      <c r="D1327" s="4">
        <v>1</v>
      </c>
      <c r="E1327" s="36" t="str">
        <f t="shared" si="20"/>
        <v>Merck, Ethyl propionate, 99 %</v>
      </c>
      <c r="F1327" s="4" t="s">
        <v>2124</v>
      </c>
      <c r="G1327" s="6">
        <v>141.44999999999999</v>
      </c>
      <c r="N1327" s="39"/>
    </row>
    <row r="1328" spans="1:14" x14ac:dyDescent="0.25">
      <c r="A1328" s="4">
        <v>1324</v>
      </c>
      <c r="B1328" s="5" t="s">
        <v>2126</v>
      </c>
      <c r="C1328" s="15" t="s">
        <v>2125</v>
      </c>
      <c r="D1328" s="4">
        <v>1</v>
      </c>
      <c r="E1328" s="36" t="str">
        <f t="shared" si="20"/>
        <v>Merck, Ethylamine solution, 2.0M solution methyl alcohol</v>
      </c>
      <c r="F1328" s="4" t="s">
        <v>2125</v>
      </c>
      <c r="G1328" s="6">
        <v>230.01</v>
      </c>
      <c r="N1328" s="39"/>
    </row>
    <row r="1329" spans="1:14" x14ac:dyDescent="0.25">
      <c r="A1329" s="4">
        <v>1325</v>
      </c>
      <c r="B1329" s="5" t="s">
        <v>2128</v>
      </c>
      <c r="C1329" s="15" t="s">
        <v>2127</v>
      </c>
      <c r="D1329" s="4">
        <v>1</v>
      </c>
      <c r="E1329" s="36" t="str">
        <f t="shared" si="20"/>
        <v>Merck, Ethylamine solution, 2.0M solution tetrahydrofuran</v>
      </c>
      <c r="F1329" s="4" t="s">
        <v>2127</v>
      </c>
      <c r="G1329" s="6">
        <v>418.2</v>
      </c>
      <c r="N1329" s="39"/>
    </row>
    <row r="1330" spans="1:14" x14ac:dyDescent="0.25">
      <c r="A1330" s="4">
        <v>1326</v>
      </c>
      <c r="B1330" s="5" t="s">
        <v>5712</v>
      </c>
      <c r="C1330" s="33">
        <v>1009491000</v>
      </c>
      <c r="D1330" s="4">
        <v>1</v>
      </c>
      <c r="E1330" s="36" t="str">
        <f t="shared" si="20"/>
        <v>Merck, ETHYLENE GLYCOL EMPL</v>
      </c>
      <c r="F1330" s="4">
        <v>1009491000</v>
      </c>
      <c r="G1330" s="6">
        <v>121.77</v>
      </c>
      <c r="I1330" s="31"/>
      <c r="N1330" s="39"/>
    </row>
    <row r="1331" spans="1:14" ht="31.5" x14ac:dyDescent="0.25">
      <c r="A1331" s="25">
        <v>1327</v>
      </c>
      <c r="B1331" s="26" t="s">
        <v>2129</v>
      </c>
      <c r="C1331" s="27">
        <v>1008592500</v>
      </c>
      <c r="D1331" s="25">
        <v>1</v>
      </c>
      <c r="E1331" s="36"/>
      <c r="F1331" s="25"/>
      <c r="G1331" s="29"/>
      <c r="I1331" s="31"/>
      <c r="N1331" s="39"/>
    </row>
    <row r="1332" spans="1:14" x14ac:dyDescent="0.25">
      <c r="A1332" s="25">
        <v>1328</v>
      </c>
      <c r="B1332" s="26" t="s">
        <v>2130</v>
      </c>
      <c r="C1332" s="27">
        <v>1008591000</v>
      </c>
      <c r="D1332" s="25">
        <v>1</v>
      </c>
      <c r="E1332" s="36"/>
      <c r="F1332" s="25"/>
      <c r="G1332" s="29"/>
      <c r="I1332" s="31"/>
      <c r="N1332" s="39"/>
    </row>
    <row r="1333" spans="1:14" ht="21" x14ac:dyDescent="0.25">
      <c r="A1333" s="4">
        <v>1329</v>
      </c>
      <c r="B1333" s="5" t="s">
        <v>2132</v>
      </c>
      <c r="C1333" s="15" t="s">
        <v>2131</v>
      </c>
      <c r="D1333" s="4">
        <v>1</v>
      </c>
      <c r="E1333" s="36" t="str">
        <f t="shared" si="20"/>
        <v>Merck, Ethylene glycol-bis(2-aminoethylether)-N,N,N′,N′-tetraacetic acid for molecular biology, ≥97.0%</v>
      </c>
      <c r="F1333" s="4" t="s">
        <v>2131</v>
      </c>
      <c r="G1333" s="6">
        <v>815.49</v>
      </c>
      <c r="N1333" s="39"/>
    </row>
    <row r="1334" spans="1:14" x14ac:dyDescent="0.25">
      <c r="A1334" s="4">
        <v>1330</v>
      </c>
      <c r="B1334" s="5" t="s">
        <v>2134</v>
      </c>
      <c r="C1334" s="15" t="s">
        <v>2133</v>
      </c>
      <c r="D1334" s="4">
        <v>1</v>
      </c>
      <c r="E1334" s="36" t="str">
        <f t="shared" si="20"/>
        <v>Merck, Ethylene glycolspectrophotometric grade, ≥99%</v>
      </c>
      <c r="F1334" s="4" t="s">
        <v>2133</v>
      </c>
      <c r="G1334" s="6">
        <v>253.38</v>
      </c>
      <c r="N1334" s="39"/>
    </row>
    <row r="1335" spans="1:14" x14ac:dyDescent="0.25">
      <c r="A1335" s="4">
        <v>1331</v>
      </c>
      <c r="B1335" s="5" t="s">
        <v>2135</v>
      </c>
      <c r="C1335" s="15">
        <v>8009470100</v>
      </c>
      <c r="D1335" s="4">
        <v>1</v>
      </c>
      <c r="E1335" s="36" t="str">
        <f t="shared" si="20"/>
        <v>Merck, Ethylenediamine for synthesis</v>
      </c>
      <c r="F1335" s="4">
        <v>8009470100</v>
      </c>
      <c r="G1335" s="6">
        <v>116.85</v>
      </c>
      <c r="I1335" s="31"/>
      <c r="N1335" s="39"/>
    </row>
    <row r="1336" spans="1:14" x14ac:dyDescent="0.25">
      <c r="A1336" s="4">
        <v>1332</v>
      </c>
      <c r="B1336" s="5" t="s">
        <v>2137</v>
      </c>
      <c r="C1336" s="15" t="s">
        <v>2136</v>
      </c>
      <c r="D1336" s="4">
        <v>1</v>
      </c>
      <c r="E1336" s="36" t="str">
        <f t="shared" si="20"/>
        <v>Merck, Ethylenediaminepuriss. p.a., absolute, ≥99.5% (GC)</v>
      </c>
      <c r="F1336" s="4" t="s">
        <v>2136</v>
      </c>
      <c r="G1336" s="6">
        <v>463.71</v>
      </c>
      <c r="N1336" s="39"/>
    </row>
    <row r="1337" spans="1:14" x14ac:dyDescent="0.25">
      <c r="A1337" s="4">
        <v>1333</v>
      </c>
      <c r="B1337" s="5" t="s">
        <v>2139</v>
      </c>
      <c r="C1337" s="15" t="s">
        <v>2138</v>
      </c>
      <c r="D1337" s="4">
        <v>1</v>
      </c>
      <c r="E1337" s="36" t="str">
        <f t="shared" si="20"/>
        <v>Merck, Ethylenediaminetetraacetic acid 99.995% trace metals basis</v>
      </c>
      <c r="F1337" s="4" t="s">
        <v>2138</v>
      </c>
      <c r="G1337" s="6">
        <v>303.81</v>
      </c>
      <c r="N1337" s="39"/>
    </row>
    <row r="1338" spans="1:14" x14ac:dyDescent="0.25">
      <c r="A1338" s="4">
        <v>1334</v>
      </c>
      <c r="B1338" s="5" t="s">
        <v>2141</v>
      </c>
      <c r="C1338" s="15" t="s">
        <v>2140</v>
      </c>
      <c r="D1338" s="4">
        <v>1</v>
      </c>
      <c r="E1338" s="36" t="str">
        <f t="shared" si="20"/>
        <v>Merck, Ethylenediaminetetraacetic acid ACS reagent, 99.4-100.6%, powder</v>
      </c>
      <c r="F1338" s="4" t="s">
        <v>2140</v>
      </c>
      <c r="G1338" s="6">
        <v>134.07</v>
      </c>
      <c r="N1338" s="39"/>
    </row>
    <row r="1339" spans="1:14" ht="21" x14ac:dyDescent="0.25">
      <c r="A1339" s="4">
        <v>1335</v>
      </c>
      <c r="B1339" s="5" t="s">
        <v>2143</v>
      </c>
      <c r="C1339" s="15" t="s">
        <v>2142</v>
      </c>
      <c r="D1339" s="4">
        <v>1</v>
      </c>
      <c r="E1339" s="36" t="str">
        <f t="shared" si="20"/>
        <v>Merck, Ethylenediaminetetraacetic acid anhydrous, crystalline, BioReagent, suitable for cell culture</v>
      </c>
      <c r="F1339" s="4" t="s">
        <v>2142</v>
      </c>
      <c r="G1339" s="6">
        <v>180.81</v>
      </c>
      <c r="N1339" s="39"/>
    </row>
    <row r="1340" spans="1:14" ht="21" x14ac:dyDescent="0.25">
      <c r="A1340" s="4">
        <v>1336</v>
      </c>
      <c r="B1340" s="5" t="s">
        <v>2145</v>
      </c>
      <c r="C1340" s="15" t="s">
        <v>2144</v>
      </c>
      <c r="D1340" s="4">
        <v>1</v>
      </c>
      <c r="E1340" s="36" t="str">
        <f t="shared" si="20"/>
        <v>Merck, Ethylenediaminetetraacetic acid disodium salt dihydrate for electrophoresis, for molecular biology, 99.0-101.0% (titration)</v>
      </c>
      <c r="F1340" s="4" t="s">
        <v>2144</v>
      </c>
      <c r="G1340" s="6">
        <v>255.84</v>
      </c>
      <c r="N1340" s="39"/>
    </row>
    <row r="1341" spans="1:14" ht="21" x14ac:dyDescent="0.25">
      <c r="A1341" s="4">
        <v>1337</v>
      </c>
      <c r="B1341" s="5" t="s">
        <v>2145</v>
      </c>
      <c r="C1341" s="15" t="s">
        <v>2146</v>
      </c>
      <c r="D1341" s="4">
        <v>1</v>
      </c>
      <c r="E1341" s="36" t="str">
        <f t="shared" si="20"/>
        <v>Merck, Ethylenediaminetetraacetic acid disodium salt dihydrate for electrophoresis, for molecular biology, 99.0-101.0% (titration)</v>
      </c>
      <c r="F1341" s="4" t="s">
        <v>2146</v>
      </c>
      <c r="G1341" s="6">
        <v>464.94</v>
      </c>
      <c r="N1341" s="39"/>
    </row>
    <row r="1342" spans="1:14" ht="21" x14ac:dyDescent="0.25">
      <c r="A1342" s="4">
        <v>1338</v>
      </c>
      <c r="B1342" s="5" t="s">
        <v>2148</v>
      </c>
      <c r="C1342" s="15" t="s">
        <v>2147</v>
      </c>
      <c r="D1342" s="4">
        <v>1</v>
      </c>
      <c r="E1342" s="36" t="str">
        <f t="shared" si="20"/>
        <v>Merck, Ethylenediaminetetraacetic acid solution BioUltra, for molecular biology, pH 8.0, ~0.5 M in H2O</v>
      </c>
      <c r="F1342" s="4" t="s">
        <v>2147</v>
      </c>
      <c r="G1342" s="6">
        <v>157.44</v>
      </c>
      <c r="N1342" s="39"/>
    </row>
    <row r="1343" spans="1:14" x14ac:dyDescent="0.25">
      <c r="A1343" s="4">
        <v>1339</v>
      </c>
      <c r="B1343" s="7" t="s">
        <v>2149</v>
      </c>
      <c r="C1343" s="16" t="s">
        <v>5532</v>
      </c>
      <c r="D1343" s="4">
        <v>1</v>
      </c>
      <c r="E1343" s="36" t="str">
        <f t="shared" si="20"/>
        <v>Merck, Etoposide</v>
      </c>
      <c r="F1343" s="4" t="s">
        <v>5532</v>
      </c>
      <c r="G1343" s="6">
        <v>301.35000000000002</v>
      </c>
      <c r="N1343" s="39"/>
    </row>
    <row r="1344" spans="1:14" x14ac:dyDescent="0.25">
      <c r="A1344" s="4">
        <v>1340</v>
      </c>
      <c r="B1344" s="5" t="s">
        <v>2151</v>
      </c>
      <c r="C1344" s="15" t="s">
        <v>2150</v>
      </c>
      <c r="D1344" s="4">
        <v>1</v>
      </c>
      <c r="E1344" s="36" t="str">
        <f t="shared" si="20"/>
        <v>Merck, Evans Blue Dye content ≥75 %</v>
      </c>
      <c r="F1344" s="4" t="s">
        <v>2150</v>
      </c>
      <c r="G1344" s="6">
        <v>1391.13</v>
      </c>
      <c r="N1344" s="39"/>
    </row>
    <row r="1345" spans="1:14" x14ac:dyDescent="0.25">
      <c r="A1345" s="4">
        <v>1341</v>
      </c>
      <c r="B1345" s="5" t="s">
        <v>2153</v>
      </c>
      <c r="C1345" s="15" t="s">
        <v>2152</v>
      </c>
      <c r="D1345" s="4">
        <v>1</v>
      </c>
      <c r="E1345" s="36" t="str">
        <f t="shared" si="20"/>
        <v>Merck, Everolimus ≥95% (HPLC)</v>
      </c>
      <c r="F1345" s="4" t="s">
        <v>2152</v>
      </c>
      <c r="G1345" s="6">
        <v>591.63</v>
      </c>
      <c r="N1345" s="39"/>
    </row>
    <row r="1346" spans="1:14" ht="21" x14ac:dyDescent="0.25">
      <c r="A1346" s="4">
        <v>1342</v>
      </c>
      <c r="B1346" s="5" t="s">
        <v>2155</v>
      </c>
      <c r="C1346" s="15" t="s">
        <v>2154</v>
      </c>
      <c r="D1346" s="4">
        <v>1</v>
      </c>
      <c r="E1346" s="36" t="str">
        <f t="shared" si="20"/>
        <v>Merck, exo-THC solution 1.0 mg/mL in methanol, ampule of 1 mL, certified reference material, Cerilliant</v>
      </c>
      <c r="F1346" s="4" t="s">
        <v>2154</v>
      </c>
      <c r="G1346" s="6">
        <v>629.76</v>
      </c>
      <c r="N1346" s="39"/>
    </row>
    <row r="1347" spans="1:14" x14ac:dyDescent="0.25">
      <c r="A1347" s="4">
        <v>1343</v>
      </c>
      <c r="B1347" s="5" t="s">
        <v>2156</v>
      </c>
      <c r="C1347" s="15">
        <v>1075532500</v>
      </c>
      <c r="D1347" s="4">
        <v>1</v>
      </c>
      <c r="E1347" s="36" t="str">
        <f t="shared" si="20"/>
        <v>Merck, Extran MA 02 liquid, neutral, concentrate</v>
      </c>
      <c r="F1347" s="4">
        <v>1075532500</v>
      </c>
      <c r="G1347" s="6">
        <v>146.37</v>
      </c>
      <c r="I1347" s="31"/>
      <c r="N1347" s="39"/>
    </row>
    <row r="1348" spans="1:14" x14ac:dyDescent="0.25">
      <c r="A1348" s="4">
        <v>1344</v>
      </c>
      <c r="B1348" s="5" t="s">
        <v>5552</v>
      </c>
      <c r="C1348" s="8" t="s">
        <v>5877</v>
      </c>
      <c r="D1348" s="4">
        <v>1</v>
      </c>
      <c r="E1348" s="36" t="str">
        <f t="shared" si="20"/>
        <v>Merck, EXTRUDER W/ BLOCK (1</v>
      </c>
      <c r="F1348" s="4" t="s">
        <v>5877</v>
      </c>
      <c r="G1348" s="6">
        <v>3768.72</v>
      </c>
      <c r="N1348" s="39"/>
    </row>
    <row r="1349" spans="1:14" x14ac:dyDescent="0.25">
      <c r="A1349" s="4">
        <v>1345</v>
      </c>
      <c r="B1349" s="5" t="s">
        <v>5748</v>
      </c>
      <c r="C1349" s="8" t="s">
        <v>6033</v>
      </c>
      <c r="D1349" s="4">
        <v>1</v>
      </c>
      <c r="E1349" s="36" t="str">
        <f t="shared" si="20"/>
        <v>Merck, F.A.M.E. MIX, C4-C24</v>
      </c>
      <c r="F1349" s="4" t="s">
        <v>6033</v>
      </c>
      <c r="G1349" s="6">
        <v>2316.09</v>
      </c>
      <c r="N1349" s="39"/>
    </row>
    <row r="1350" spans="1:14" x14ac:dyDescent="0.25">
      <c r="A1350" s="4">
        <v>1346</v>
      </c>
      <c r="B1350" s="5" t="s">
        <v>2158</v>
      </c>
      <c r="C1350" s="15" t="s">
        <v>2157</v>
      </c>
      <c r="D1350" s="4">
        <v>1</v>
      </c>
      <c r="E1350" s="36" t="str">
        <f t="shared" ref="E1350:E1413" si="21">"Merck"&amp;", "&amp;B1350</f>
        <v>Merck, Fast Green FCF Dye content ≥85 %</v>
      </c>
      <c r="F1350" s="4" t="s">
        <v>2157</v>
      </c>
      <c r="G1350" s="6">
        <v>248.46</v>
      </c>
      <c r="N1350" s="39"/>
    </row>
    <row r="1351" spans="1:14" x14ac:dyDescent="0.25">
      <c r="A1351" s="4">
        <v>1347</v>
      </c>
      <c r="B1351" s="5" t="s">
        <v>2159</v>
      </c>
      <c r="C1351" s="15">
        <v>4738357001</v>
      </c>
      <c r="D1351" s="4">
        <v>1</v>
      </c>
      <c r="E1351" s="36" t="str">
        <f t="shared" si="21"/>
        <v>Merck, FastStart™ Taq DNA Polymerase, dNTPack (250 reactions)</v>
      </c>
      <c r="F1351" s="4">
        <v>4738357001</v>
      </c>
      <c r="G1351" s="6">
        <v>1490.76</v>
      </c>
      <c r="I1351" s="31"/>
      <c r="N1351" s="39"/>
    </row>
    <row r="1352" spans="1:14" x14ac:dyDescent="0.25">
      <c r="A1352" s="4">
        <v>1348</v>
      </c>
      <c r="B1352" s="5" t="s">
        <v>5767</v>
      </c>
      <c r="C1352" s="8" t="s">
        <v>6052</v>
      </c>
      <c r="D1352" s="4">
        <v>1</v>
      </c>
      <c r="E1352" s="36" t="str">
        <f t="shared" si="21"/>
        <v>Merck, FERRITIN TYPE IV FRO</v>
      </c>
      <c r="F1352" s="4" t="s">
        <v>6052</v>
      </c>
      <c r="G1352" s="6">
        <v>1199.25</v>
      </c>
      <c r="N1352" s="39"/>
    </row>
    <row r="1353" spans="1:14" x14ac:dyDescent="0.25">
      <c r="A1353" s="4">
        <v>1349</v>
      </c>
      <c r="B1353" s="5" t="s">
        <v>2161</v>
      </c>
      <c r="C1353" s="15" t="s">
        <v>2160</v>
      </c>
      <c r="D1353" s="4">
        <v>1</v>
      </c>
      <c r="E1353" s="36" t="str">
        <f t="shared" si="21"/>
        <v>Merck, Ferrostatin-1 ≥95% (HPLC)</v>
      </c>
      <c r="F1353" s="4" t="s">
        <v>2160</v>
      </c>
      <c r="G1353" s="6">
        <v>1659.27</v>
      </c>
      <c r="N1353" s="39"/>
    </row>
    <row r="1354" spans="1:14" x14ac:dyDescent="0.25">
      <c r="A1354" s="4">
        <v>1350</v>
      </c>
      <c r="B1354" s="5" t="s">
        <v>2163</v>
      </c>
      <c r="C1354" s="15" t="s">
        <v>2162</v>
      </c>
      <c r="D1354" s="4">
        <v>1</v>
      </c>
      <c r="E1354" s="36" t="str">
        <f t="shared" si="21"/>
        <v>Merck, Ferulic acid; analytical standard, mixture of isomers</v>
      </c>
      <c r="F1354" s="4" t="s">
        <v>2162</v>
      </c>
      <c r="G1354" s="6">
        <v>318.57</v>
      </c>
      <c r="N1354" s="39"/>
    </row>
    <row r="1355" spans="1:14" ht="21" x14ac:dyDescent="0.25">
      <c r="A1355" s="4">
        <v>1351</v>
      </c>
      <c r="B1355" s="5" t="s">
        <v>2165</v>
      </c>
      <c r="C1355" s="15" t="s">
        <v>2164</v>
      </c>
      <c r="D1355" s="4">
        <v>1</v>
      </c>
      <c r="E1355" s="36" t="str">
        <f t="shared" si="21"/>
        <v>Merck, Fetal Bovine Serum Heat Inactivated, non-USA origin, sterile-filtered, suitable for cell culture</v>
      </c>
      <c r="F1355" s="4" t="s">
        <v>2164</v>
      </c>
      <c r="G1355" s="6">
        <v>1955.7</v>
      </c>
      <c r="N1355" s="39"/>
    </row>
    <row r="1356" spans="1:14" ht="21" x14ac:dyDescent="0.25">
      <c r="A1356" s="4">
        <v>1352</v>
      </c>
      <c r="B1356" s="5" t="s">
        <v>2165</v>
      </c>
      <c r="C1356" s="15" t="s">
        <v>2166</v>
      </c>
      <c r="D1356" s="4">
        <v>1</v>
      </c>
      <c r="E1356" s="36" t="str">
        <f t="shared" si="21"/>
        <v>Merck, Fetal Bovine Serum Heat Inactivated, non-USA origin, sterile-filtered, suitable for cell culture</v>
      </c>
      <c r="F1356" s="4" t="s">
        <v>2166</v>
      </c>
      <c r="G1356" s="6">
        <v>293.97000000000003</v>
      </c>
      <c r="N1356" s="39"/>
    </row>
    <row r="1357" spans="1:14" ht="21" x14ac:dyDescent="0.25">
      <c r="A1357" s="4">
        <v>1353</v>
      </c>
      <c r="B1357" s="5" t="s">
        <v>2168</v>
      </c>
      <c r="C1357" s="15" t="s">
        <v>2167</v>
      </c>
      <c r="D1357" s="4">
        <v>1</v>
      </c>
      <c r="E1357" s="36" t="str">
        <f t="shared" si="21"/>
        <v>Merck, Fetal Bovine Serum non-USA origin, sterile-filtered, suitable for cell culture</v>
      </c>
      <c r="F1357" s="4" t="s">
        <v>2167</v>
      </c>
      <c r="G1357" s="6">
        <v>409.59</v>
      </c>
      <c r="N1357" s="39"/>
    </row>
    <row r="1358" spans="1:14" ht="21" x14ac:dyDescent="0.25">
      <c r="A1358" s="4">
        <v>1354</v>
      </c>
      <c r="B1358" s="5" t="s">
        <v>2168</v>
      </c>
      <c r="C1358" s="15" t="s">
        <v>2169</v>
      </c>
      <c r="D1358" s="4">
        <v>1</v>
      </c>
      <c r="E1358" s="36" t="str">
        <f t="shared" si="21"/>
        <v>Merck, Fetal Bovine Serum non-USA origin, sterile-filtered, suitable for cell culture</v>
      </c>
      <c r="F1358" s="4" t="s">
        <v>2169</v>
      </c>
      <c r="G1358" s="6">
        <v>2184.48</v>
      </c>
      <c r="N1358" s="39"/>
    </row>
    <row r="1359" spans="1:14" ht="21" x14ac:dyDescent="0.25">
      <c r="A1359" s="4">
        <v>1355</v>
      </c>
      <c r="B1359" s="5" t="s">
        <v>2171</v>
      </c>
      <c r="C1359" s="15" t="s">
        <v>2170</v>
      </c>
      <c r="D1359" s="4">
        <v>1</v>
      </c>
      <c r="E1359" s="36" t="str">
        <f t="shared" si="21"/>
        <v>Merck, Fetal Bovine Serum US Origin, EmbryoMax ES Cell Qualified FBS, sterile-filtered, suitable for stem cell culture</v>
      </c>
      <c r="F1359" s="4" t="s">
        <v>2170</v>
      </c>
      <c r="G1359" s="6">
        <v>3006.12</v>
      </c>
      <c r="N1359" s="39"/>
    </row>
    <row r="1360" spans="1:14" ht="21" x14ac:dyDescent="0.25">
      <c r="A1360" s="4">
        <v>1356</v>
      </c>
      <c r="B1360" s="5" t="s">
        <v>2173</v>
      </c>
      <c r="C1360" s="15" t="s">
        <v>2172</v>
      </c>
      <c r="D1360" s="4">
        <v>1</v>
      </c>
      <c r="E1360" s="36" t="str">
        <f t="shared" si="21"/>
        <v>Merck, Fetal Bovine Serum USA origin, Charcoal Stripped, sterile-filtered, suitable for cell culture</v>
      </c>
      <c r="F1360" s="4" t="s">
        <v>2172</v>
      </c>
      <c r="G1360" s="6">
        <v>3405.87</v>
      </c>
      <c r="N1360" s="39"/>
    </row>
    <row r="1361" spans="1:14" ht="21" x14ac:dyDescent="0.25">
      <c r="A1361" s="4">
        <v>1357</v>
      </c>
      <c r="B1361" s="5" t="s">
        <v>2175</v>
      </c>
      <c r="C1361" s="15" t="s">
        <v>2174</v>
      </c>
      <c r="D1361" s="4">
        <v>1</v>
      </c>
      <c r="E1361" s="36" t="str">
        <f t="shared" si="21"/>
        <v>Merck, Fetal Bovine Serum USA origin, Dialyzed by ultrafiltration against 0.15 M NaCl, sterile-filtered, suitable for cell culture</v>
      </c>
      <c r="F1361" s="4" t="s">
        <v>2174</v>
      </c>
      <c r="G1361" s="6">
        <v>910.2</v>
      </c>
      <c r="N1361" s="39"/>
    </row>
    <row r="1362" spans="1:14" ht="31.5" x14ac:dyDescent="0.25">
      <c r="A1362" s="4">
        <v>1358</v>
      </c>
      <c r="B1362" s="5" t="s">
        <v>2177</v>
      </c>
      <c r="C1362" s="15" t="s">
        <v>2176</v>
      </c>
      <c r="D1362" s="4">
        <v>1</v>
      </c>
      <c r="E1362" s="36" t="str">
        <f t="shared" si="21"/>
        <v>Merck, Fetal Bovine Serum USA origin, Heat Inactivated, sterile-filtered, suitable for cell culture, suitable for insect cell culture, suitable for hybridoma</v>
      </c>
      <c r="F1362" s="4" t="s">
        <v>2176</v>
      </c>
      <c r="G1362" s="6">
        <v>610.08000000000004</v>
      </c>
      <c r="N1362" s="39"/>
    </row>
    <row r="1363" spans="1:14" ht="31.5" x14ac:dyDescent="0.25">
      <c r="A1363" s="4">
        <v>1359</v>
      </c>
      <c r="B1363" s="5" t="s">
        <v>2177</v>
      </c>
      <c r="C1363" s="15" t="s">
        <v>2178</v>
      </c>
      <c r="D1363" s="4">
        <v>1</v>
      </c>
      <c r="E1363" s="36" t="str">
        <f t="shared" si="21"/>
        <v>Merck, Fetal Bovine Serum USA origin, Heat Inactivated, sterile-filtered, suitable for cell culture, suitable for insect cell culture, suitable for hybridoma</v>
      </c>
      <c r="F1363" s="4" t="s">
        <v>2178</v>
      </c>
      <c r="G1363" s="6">
        <v>2584.23</v>
      </c>
      <c r="N1363" s="39"/>
    </row>
    <row r="1364" spans="1:14" ht="21" x14ac:dyDescent="0.25">
      <c r="A1364" s="4">
        <v>1360</v>
      </c>
      <c r="B1364" s="5" t="s">
        <v>2180</v>
      </c>
      <c r="C1364" s="15" t="s">
        <v>2179</v>
      </c>
      <c r="D1364" s="4">
        <v>1</v>
      </c>
      <c r="E1364" s="36" t="str">
        <f t="shared" si="21"/>
        <v>Merck, Fetal Bovine Serum USA origin, sterile-filtered, suitable for cell culture, suitable for hybridoma</v>
      </c>
      <c r="F1364" s="4" t="s">
        <v>2179</v>
      </c>
      <c r="G1364" s="6">
        <v>522.75</v>
      </c>
      <c r="N1364" s="39"/>
    </row>
    <row r="1365" spans="1:14" ht="21" x14ac:dyDescent="0.25">
      <c r="A1365" s="4">
        <v>1361</v>
      </c>
      <c r="B1365" s="5" t="s">
        <v>2180</v>
      </c>
      <c r="C1365" s="15" t="s">
        <v>2181</v>
      </c>
      <c r="D1365" s="4">
        <v>1</v>
      </c>
      <c r="E1365" s="36" t="str">
        <f t="shared" si="21"/>
        <v>Merck, Fetal Bovine Serum USA origin, sterile-filtered, suitable for cell culture, suitable for hybridoma</v>
      </c>
      <c r="F1365" s="4" t="s">
        <v>2181</v>
      </c>
      <c r="G1365" s="6">
        <v>2642.04</v>
      </c>
      <c r="N1365" s="39"/>
    </row>
    <row r="1366" spans="1:14" ht="21" x14ac:dyDescent="0.25">
      <c r="A1366" s="4">
        <v>1362</v>
      </c>
      <c r="B1366" s="5" t="s">
        <v>2182</v>
      </c>
      <c r="C1366" s="13" t="s">
        <v>6162</v>
      </c>
      <c r="D1366" s="4">
        <v>1</v>
      </c>
      <c r="E1366" s="36" t="str">
        <f t="shared" si="21"/>
        <v>Merck, Fetal Bovine Serum, Research Grade non-USA origin, sterile-filtered, suitable for cell culture</v>
      </c>
      <c r="F1366" s="4" t="s">
        <v>6162</v>
      </c>
      <c r="G1366" s="6">
        <v>2184.48</v>
      </c>
      <c r="N1366" s="39"/>
    </row>
    <row r="1367" spans="1:14" x14ac:dyDescent="0.25">
      <c r="A1367" s="4">
        <v>1363</v>
      </c>
      <c r="B1367" s="5" t="s">
        <v>2184</v>
      </c>
      <c r="C1367" s="15" t="s">
        <v>2183</v>
      </c>
      <c r="D1367" s="4">
        <v>1</v>
      </c>
      <c r="E1367" s="36" t="str">
        <f t="shared" si="21"/>
        <v>Merck, Fexofenadine hydrochloride &gt;98% (HPLC)</v>
      </c>
      <c r="F1367" s="4" t="s">
        <v>2183</v>
      </c>
      <c r="G1367" s="6">
        <v>820.41</v>
      </c>
      <c r="N1367" s="39"/>
    </row>
    <row r="1368" spans="1:14" ht="21" x14ac:dyDescent="0.25">
      <c r="A1368" s="4">
        <v>1364</v>
      </c>
      <c r="B1368" s="5" t="s">
        <v>2186</v>
      </c>
      <c r="C1368" s="15" t="s">
        <v>2185</v>
      </c>
      <c r="D1368" s="4">
        <v>1</v>
      </c>
      <c r="E1368" s="36" t="str">
        <f t="shared" si="21"/>
        <v>Merck, Fibrinogen from bovine plasma Type I-S, 65-85% protein (≥75% of protein is clottable)</v>
      </c>
      <c r="F1368" s="4" t="s">
        <v>2185</v>
      </c>
      <c r="G1368" s="6">
        <v>1788.42</v>
      </c>
      <c r="N1368" s="39"/>
    </row>
    <row r="1369" spans="1:14" ht="21" x14ac:dyDescent="0.25">
      <c r="A1369" s="4">
        <v>1365</v>
      </c>
      <c r="B1369" s="5" t="s">
        <v>2188</v>
      </c>
      <c r="C1369" s="15" t="s">
        <v>2187</v>
      </c>
      <c r="D1369" s="4">
        <v>1</v>
      </c>
      <c r="E1369" s="36" t="str">
        <f t="shared" si="21"/>
        <v>Merck, Fibrinogen from human plasma 50-70% protein (≥80% of protein is clottable)</v>
      </c>
      <c r="F1369" s="4" t="s">
        <v>2187</v>
      </c>
      <c r="G1369" s="6">
        <v>569.49</v>
      </c>
      <c r="N1369" s="39"/>
    </row>
    <row r="1370" spans="1:14" x14ac:dyDescent="0.25">
      <c r="A1370" s="4">
        <v>1366</v>
      </c>
      <c r="B1370" s="5" t="s">
        <v>5761</v>
      </c>
      <c r="C1370" s="8" t="s">
        <v>6046</v>
      </c>
      <c r="D1370" s="4">
        <v>1</v>
      </c>
      <c r="E1370" s="36" t="str">
        <f t="shared" si="21"/>
        <v>Merck, FIBRINOGEN, BOVINE P</v>
      </c>
      <c r="F1370" s="4" t="s">
        <v>6046</v>
      </c>
      <c r="G1370" s="6">
        <v>1515.36</v>
      </c>
      <c r="N1370" s="39"/>
    </row>
    <row r="1371" spans="1:14" ht="21" x14ac:dyDescent="0.25">
      <c r="A1371" s="4">
        <v>1367</v>
      </c>
      <c r="B1371" s="5" t="s">
        <v>2190</v>
      </c>
      <c r="C1371" s="15" t="s">
        <v>2189</v>
      </c>
      <c r="D1371" s="4">
        <v>1</v>
      </c>
      <c r="E1371" s="36" t="str">
        <f t="shared" si="21"/>
        <v>Merck, Fibroblast Growth Factor-Basic FGF-Basic, from human, recombinant, expressed in E. coli, carrier free</v>
      </c>
      <c r="F1371" s="4" t="s">
        <v>2189</v>
      </c>
      <c r="G1371" s="6">
        <v>2082.39</v>
      </c>
      <c r="N1371" s="39"/>
    </row>
    <row r="1372" spans="1:14" ht="21" x14ac:dyDescent="0.25">
      <c r="A1372" s="25">
        <v>1368</v>
      </c>
      <c r="B1372" s="26" t="s">
        <v>2192</v>
      </c>
      <c r="C1372" s="27" t="s">
        <v>2191</v>
      </c>
      <c r="D1372" s="25">
        <v>1</v>
      </c>
      <c r="E1372" s="36"/>
      <c r="F1372" s="25"/>
      <c r="G1372" s="29"/>
      <c r="N1372" s="39"/>
    </row>
    <row r="1373" spans="1:14" x14ac:dyDescent="0.25">
      <c r="A1373" s="4">
        <v>1369</v>
      </c>
      <c r="B1373" s="5" t="s">
        <v>2194</v>
      </c>
      <c r="C1373" s="15" t="s">
        <v>2193</v>
      </c>
      <c r="D1373" s="4">
        <v>1</v>
      </c>
      <c r="E1373" s="36" t="str">
        <f t="shared" si="21"/>
        <v>Merck, FICOLL (R) PM 400</v>
      </c>
      <c r="F1373" s="4" t="s">
        <v>2193</v>
      </c>
      <c r="G1373" s="6">
        <v>346.86</v>
      </c>
      <c r="N1373" s="39"/>
    </row>
    <row r="1374" spans="1:14" x14ac:dyDescent="0.25">
      <c r="A1374" s="4">
        <v>1370</v>
      </c>
      <c r="B1374" s="5" t="s">
        <v>2196</v>
      </c>
      <c r="C1374" s="15" t="s">
        <v>2195</v>
      </c>
      <c r="D1374" s="4">
        <v>1</v>
      </c>
      <c r="E1374" s="36" t="str">
        <f t="shared" si="21"/>
        <v>Merck, Ficoll Paque Plus Cytiva, 17-1440-03, pack of 6 × 500 mL</v>
      </c>
      <c r="F1374" s="4" t="s">
        <v>2195</v>
      </c>
      <c r="G1374" s="6">
        <v>4574.37</v>
      </c>
      <c r="N1374" s="39"/>
    </row>
    <row r="1375" spans="1:14" x14ac:dyDescent="0.25">
      <c r="A1375" s="4">
        <v>1371</v>
      </c>
      <c r="B1375" s="5" t="s">
        <v>2198</v>
      </c>
      <c r="C1375" s="15" t="s">
        <v>2197</v>
      </c>
      <c r="D1375" s="4">
        <v>1</v>
      </c>
      <c r="E1375" s="36" t="str">
        <f t="shared" si="21"/>
        <v>Merck, Ficoll-Paque PREMIUM 1.084 Cytiva, 17-5446-02, pack of 6 × 100 mL</v>
      </c>
      <c r="F1375" s="4" t="s">
        <v>2197</v>
      </c>
      <c r="G1375" s="6">
        <v>2078.6999999999998</v>
      </c>
      <c r="N1375" s="39"/>
    </row>
    <row r="1376" spans="1:14" x14ac:dyDescent="0.25">
      <c r="A1376" s="4">
        <v>1372</v>
      </c>
      <c r="B1376" s="5" t="s">
        <v>2200</v>
      </c>
      <c r="C1376" s="15" t="s">
        <v>2199</v>
      </c>
      <c r="D1376" s="4">
        <v>1</v>
      </c>
      <c r="E1376" s="36" t="str">
        <f t="shared" si="21"/>
        <v>Merck, FILIPIN III FROM STREPTOMYCES FILIPINENS</v>
      </c>
      <c r="F1376" s="4" t="s">
        <v>2199</v>
      </c>
      <c r="G1376" s="6">
        <v>2960.61</v>
      </c>
      <c r="N1376" s="39"/>
    </row>
    <row r="1377" spans="1:14" ht="21" x14ac:dyDescent="0.25">
      <c r="A1377" s="4">
        <v>1373</v>
      </c>
      <c r="B1377" s="5" t="s">
        <v>2202</v>
      </c>
      <c r="C1377" s="15" t="s">
        <v>2201</v>
      </c>
      <c r="D1377" s="4">
        <v>1</v>
      </c>
      <c r="E1377" s="36" t="str">
        <f t="shared" si="21"/>
        <v>Merck, Filipin III ready made solution from Streptomyces filipinensis, 1mg/ml in DMSO based solution</v>
      </c>
      <c r="F1377" s="4" t="s">
        <v>2201</v>
      </c>
      <c r="G1377" s="6">
        <v>1341.93</v>
      </c>
      <c r="N1377" s="39"/>
    </row>
    <row r="1378" spans="1:14" x14ac:dyDescent="0.25">
      <c r="A1378" s="4">
        <v>1374</v>
      </c>
      <c r="B1378" s="5" t="s">
        <v>2204</v>
      </c>
      <c r="C1378" s="15" t="s">
        <v>2203</v>
      </c>
      <c r="D1378" s="4">
        <v>1</v>
      </c>
      <c r="E1378" s="36" t="str">
        <f t="shared" si="21"/>
        <v>Merck, Filter Support 10mm Filter Supports (100/pk)</v>
      </c>
      <c r="F1378" s="4" t="s">
        <v>2203</v>
      </c>
      <c r="G1378" s="6">
        <v>500.61</v>
      </c>
      <c r="N1378" s="39"/>
    </row>
    <row r="1379" spans="1:14" x14ac:dyDescent="0.25">
      <c r="A1379" s="4">
        <v>1375</v>
      </c>
      <c r="B1379" s="5" t="s">
        <v>2206</v>
      </c>
      <c r="C1379" s="15" t="s">
        <v>2205</v>
      </c>
      <c r="D1379" s="4">
        <v>1</v>
      </c>
      <c r="E1379" s="36" t="str">
        <f t="shared" si="21"/>
        <v>Merck, Fipronil PESTANAL, analytical standard</v>
      </c>
      <c r="F1379" s="4" t="s">
        <v>2205</v>
      </c>
      <c r="G1379" s="6">
        <v>991.38</v>
      </c>
      <c r="N1379" s="39"/>
    </row>
    <row r="1380" spans="1:14" x14ac:dyDescent="0.25">
      <c r="A1380" s="4">
        <v>1376</v>
      </c>
      <c r="B1380" s="5" t="s">
        <v>2208</v>
      </c>
      <c r="C1380" s="15" t="s">
        <v>2207</v>
      </c>
      <c r="D1380" s="4">
        <v>1</v>
      </c>
      <c r="E1380" s="36" t="str">
        <f t="shared" si="21"/>
        <v xml:space="preserve">Merck, FISH OIL FROM MENHADEN, crude source of omega-3 fatty acids </v>
      </c>
      <c r="F1380" s="4" t="s">
        <v>2207</v>
      </c>
      <c r="G1380" s="6">
        <v>629.76</v>
      </c>
      <c r="N1380" s="39"/>
    </row>
    <row r="1381" spans="1:14" x14ac:dyDescent="0.25">
      <c r="A1381" s="4">
        <v>1377</v>
      </c>
      <c r="B1381" s="5" t="s">
        <v>5764</v>
      </c>
      <c r="C1381" s="8" t="s">
        <v>6049</v>
      </c>
      <c r="D1381" s="4">
        <v>1</v>
      </c>
      <c r="E1381" s="36" t="str">
        <f t="shared" si="21"/>
        <v>Merck, FK 209 CO(III) PF6 S</v>
      </c>
      <c r="F1381" s="4" t="s">
        <v>6049</v>
      </c>
      <c r="G1381" s="6">
        <v>554.73</v>
      </c>
      <c r="N1381" s="39"/>
    </row>
    <row r="1382" spans="1:14" x14ac:dyDescent="0.25">
      <c r="A1382" s="4">
        <v>1378</v>
      </c>
      <c r="B1382" s="5" t="s">
        <v>2210</v>
      </c>
      <c r="C1382" s="15" t="s">
        <v>2209</v>
      </c>
      <c r="D1382" s="4">
        <v>1</v>
      </c>
      <c r="E1382" s="36" t="str">
        <f t="shared" si="21"/>
        <v>Merck, Flavone ≥99.0%</v>
      </c>
      <c r="F1382" s="4" t="s">
        <v>2209</v>
      </c>
      <c r="G1382" s="6">
        <v>346.86</v>
      </c>
      <c r="N1382" s="39"/>
    </row>
    <row r="1383" spans="1:14" x14ac:dyDescent="0.25">
      <c r="A1383" s="4">
        <v>1379</v>
      </c>
      <c r="B1383" s="5" t="s">
        <v>5770</v>
      </c>
      <c r="C1383" s="8" t="s">
        <v>6055</v>
      </c>
      <c r="D1383" s="4">
        <v>1</v>
      </c>
      <c r="E1383" s="36" t="str">
        <f t="shared" si="21"/>
        <v>Merck, FLORFENICOL</v>
      </c>
      <c r="F1383" s="4" t="s">
        <v>6055</v>
      </c>
      <c r="G1383" s="6">
        <v>867.15</v>
      </c>
      <c r="N1383" s="39"/>
    </row>
    <row r="1384" spans="1:14" x14ac:dyDescent="0.25">
      <c r="A1384" s="4">
        <v>1380</v>
      </c>
      <c r="B1384" s="5" t="s">
        <v>5799</v>
      </c>
      <c r="C1384" s="8" t="s">
        <v>6082</v>
      </c>
      <c r="D1384" s="4">
        <v>1</v>
      </c>
      <c r="E1384" s="36" t="str">
        <f t="shared" si="21"/>
        <v>Merck, FLOROSHIELD (MEDIO A</v>
      </c>
      <c r="F1384" s="4" t="s">
        <v>6082</v>
      </c>
      <c r="G1384" s="6">
        <v>456.33</v>
      </c>
      <c r="N1384" s="39"/>
    </row>
    <row r="1385" spans="1:14" x14ac:dyDescent="0.25">
      <c r="A1385" s="4">
        <v>1381</v>
      </c>
      <c r="B1385" s="5" t="s">
        <v>2212</v>
      </c>
      <c r="C1385" s="15" t="s">
        <v>2211</v>
      </c>
      <c r="D1385" s="4">
        <v>1</v>
      </c>
      <c r="E1385" s="36" t="str">
        <f t="shared" si="21"/>
        <v>Merck, Fluorene, 98 %</v>
      </c>
      <c r="F1385" s="4" t="s">
        <v>2211</v>
      </c>
      <c r="G1385" s="6">
        <v>134.07</v>
      </c>
      <c r="N1385" s="39"/>
    </row>
    <row r="1386" spans="1:14" x14ac:dyDescent="0.25">
      <c r="A1386" s="4">
        <v>1382</v>
      </c>
      <c r="B1386" s="5" t="s">
        <v>2214</v>
      </c>
      <c r="C1386" s="15" t="s">
        <v>2213</v>
      </c>
      <c r="D1386" s="4">
        <v>1</v>
      </c>
      <c r="E1386" s="36" t="str">
        <f t="shared" si="21"/>
        <v>Merck, Fluorescein (free acid)Dye content 95 %</v>
      </c>
      <c r="F1386" s="4" t="s">
        <v>2213</v>
      </c>
      <c r="G1386" s="6">
        <v>362.85</v>
      </c>
      <c r="N1386" s="39"/>
    </row>
    <row r="1387" spans="1:14" ht="21" x14ac:dyDescent="0.25">
      <c r="A1387" s="4">
        <v>1383</v>
      </c>
      <c r="B1387" s="5" t="s">
        <v>2216</v>
      </c>
      <c r="C1387" s="15" t="s">
        <v>2215</v>
      </c>
      <c r="D1387" s="4">
        <v>1</v>
      </c>
      <c r="E1387" s="36" t="str">
        <f t="shared" si="21"/>
        <v>Merck, Fluorescein 5(6)-isothiocyanate BioReagent, suitable for fluorescence, mixture of 2 components, ≥90% (HPLC)</v>
      </c>
      <c r="F1387" s="4" t="s">
        <v>2215</v>
      </c>
      <c r="G1387" s="6">
        <v>547.35</v>
      </c>
      <c r="N1387" s="39"/>
    </row>
    <row r="1388" spans="1:14" x14ac:dyDescent="0.25">
      <c r="A1388" s="4">
        <v>1384</v>
      </c>
      <c r="B1388" s="5" t="s">
        <v>2218</v>
      </c>
      <c r="C1388" s="15" t="s">
        <v>2217</v>
      </c>
      <c r="D1388" s="4">
        <v>1</v>
      </c>
      <c r="E1388" s="36" t="str">
        <f t="shared" si="21"/>
        <v>Merck, Fluorescein diacetate used as cell viability stain</v>
      </c>
      <c r="F1388" s="4" t="s">
        <v>2217</v>
      </c>
      <c r="G1388" s="6">
        <v>312.42</v>
      </c>
      <c r="N1388" s="39"/>
    </row>
    <row r="1389" spans="1:14" x14ac:dyDescent="0.25">
      <c r="A1389" s="4">
        <v>1385</v>
      </c>
      <c r="B1389" s="5" t="s">
        <v>2220</v>
      </c>
      <c r="C1389" s="15" t="s">
        <v>2219</v>
      </c>
      <c r="D1389" s="4">
        <v>1</v>
      </c>
      <c r="E1389" s="36" t="str">
        <f t="shared" si="21"/>
        <v>Merck, Fluorescein isothiocyanate–dextran average mol wt 40,000</v>
      </c>
      <c r="F1389" s="4" t="s">
        <v>2219</v>
      </c>
      <c r="G1389" s="6">
        <v>1377.6</v>
      </c>
      <c r="N1389" s="39"/>
    </row>
    <row r="1390" spans="1:14" ht="21" x14ac:dyDescent="0.25">
      <c r="A1390" s="4">
        <v>1386</v>
      </c>
      <c r="B1390" s="5" t="s">
        <v>2222</v>
      </c>
      <c r="C1390" s="15" t="s">
        <v>2221</v>
      </c>
      <c r="D1390" s="4">
        <v>1</v>
      </c>
      <c r="E1390" s="36" t="str">
        <f t="shared" si="21"/>
        <v>Merck, Fluorescein isothiocyanate–dextran
average mol wt 4,000, (FITC:Glucose = 1:250)</v>
      </c>
      <c r="F1390" s="4" t="s">
        <v>2221</v>
      </c>
      <c r="G1390" s="6">
        <v>944.64</v>
      </c>
      <c r="N1390" s="39"/>
    </row>
    <row r="1391" spans="1:14" ht="21" x14ac:dyDescent="0.25">
      <c r="A1391" s="4">
        <v>1387</v>
      </c>
      <c r="B1391" s="5" t="s">
        <v>2222</v>
      </c>
      <c r="C1391" s="15" t="s">
        <v>2223</v>
      </c>
      <c r="D1391" s="4">
        <v>1</v>
      </c>
      <c r="E1391" s="36" t="str">
        <f t="shared" si="21"/>
        <v>Merck, Fluorescein isothiocyanate–dextran
average mol wt 4,000, (FITC:Glucose = 1:250)</v>
      </c>
      <c r="F1391" s="4" t="s">
        <v>2223</v>
      </c>
      <c r="G1391" s="6">
        <v>2290.2600000000002</v>
      </c>
      <c r="N1391" s="39"/>
    </row>
    <row r="1392" spans="1:14" x14ac:dyDescent="0.25">
      <c r="A1392" s="4">
        <v>1388</v>
      </c>
      <c r="B1392" s="5" t="s">
        <v>2225</v>
      </c>
      <c r="C1392" s="15" t="s">
        <v>2224</v>
      </c>
      <c r="D1392" s="4">
        <v>1</v>
      </c>
      <c r="E1392" s="36" t="str">
        <f t="shared" si="21"/>
        <v>Merck, Fluorescein sodium salt BioReagent, suitable for fluorescence</v>
      </c>
      <c r="F1392" s="4" t="s">
        <v>2224</v>
      </c>
      <c r="G1392" s="6">
        <v>162.36000000000001</v>
      </c>
      <c r="N1392" s="39"/>
    </row>
    <row r="1393" spans="1:14" x14ac:dyDescent="0.25">
      <c r="A1393" s="4">
        <v>1389</v>
      </c>
      <c r="B1393" s="5" t="s">
        <v>2227</v>
      </c>
      <c r="C1393" s="15" t="s">
        <v>2226</v>
      </c>
      <c r="D1393" s="4">
        <v>1</v>
      </c>
      <c r="E1393" s="36" t="str">
        <f t="shared" si="21"/>
        <v>Merck, Fluorescein sodium salt p.a., for source staining</v>
      </c>
      <c r="F1393" s="4" t="s">
        <v>2226</v>
      </c>
      <c r="G1393" s="6">
        <v>448.95</v>
      </c>
      <c r="N1393" s="39"/>
    </row>
    <row r="1394" spans="1:14" x14ac:dyDescent="0.25">
      <c r="A1394" s="4">
        <v>1390</v>
      </c>
      <c r="B1394" s="5" t="s">
        <v>2229</v>
      </c>
      <c r="C1394" s="15" t="s">
        <v>2228</v>
      </c>
      <c r="D1394" s="4">
        <v>1</v>
      </c>
      <c r="E1394" s="36" t="str">
        <f t="shared" si="21"/>
        <v>Merck, Fluoride Standard for IC TraceCERT, 1000 mg/L fluoride in water</v>
      </c>
      <c r="F1394" s="4" t="s">
        <v>2228</v>
      </c>
      <c r="G1394" s="6">
        <v>293.97000000000003</v>
      </c>
      <c r="N1394" s="39"/>
    </row>
    <row r="1395" spans="1:14" x14ac:dyDescent="0.25">
      <c r="A1395" s="4">
        <v>1391</v>
      </c>
      <c r="B1395" s="5" t="s">
        <v>5791</v>
      </c>
      <c r="C1395" s="8" t="s">
        <v>6075</v>
      </c>
      <c r="D1395" s="4">
        <v>1</v>
      </c>
      <c r="E1395" s="36" t="str">
        <f t="shared" si="21"/>
        <v>Merck, FLUOROMOUNT AQ OUS M</v>
      </c>
      <c r="F1395" s="4" t="s">
        <v>6075</v>
      </c>
      <c r="G1395" s="6">
        <v>664.2</v>
      </c>
      <c r="N1395" s="39"/>
    </row>
    <row r="1396" spans="1:14" x14ac:dyDescent="0.25">
      <c r="A1396" s="4">
        <v>1392</v>
      </c>
      <c r="B1396" s="5" t="s">
        <v>2231</v>
      </c>
      <c r="C1396" s="15" t="s">
        <v>2230</v>
      </c>
      <c r="D1396" s="4">
        <v>1</v>
      </c>
      <c r="E1396" s="36" t="str">
        <f t="shared" si="21"/>
        <v>Merck, Fluoroshield™ with DAPI histology mounting medium</v>
      </c>
      <c r="F1396" s="4" t="s">
        <v>2230</v>
      </c>
      <c r="G1396" s="6">
        <v>510.45</v>
      </c>
      <c r="N1396" s="39"/>
    </row>
    <row r="1397" spans="1:14" x14ac:dyDescent="0.25">
      <c r="A1397" s="4">
        <v>1393</v>
      </c>
      <c r="B1397" s="5" t="s">
        <v>2233</v>
      </c>
      <c r="C1397" s="15" t="s">
        <v>2232</v>
      </c>
      <c r="D1397" s="4">
        <v>1</v>
      </c>
      <c r="E1397" s="36" t="str">
        <f t="shared" si="21"/>
        <v>Merck, Fluoxetine hydrochloride, Vetranal</v>
      </c>
      <c r="F1397" s="4" t="s">
        <v>2232</v>
      </c>
      <c r="G1397" s="6">
        <v>954.48</v>
      </c>
      <c r="N1397" s="39"/>
    </row>
    <row r="1398" spans="1:14" x14ac:dyDescent="0.25">
      <c r="A1398" s="4">
        <v>1394</v>
      </c>
      <c r="B1398" s="5" t="s">
        <v>2235</v>
      </c>
      <c r="C1398" s="15" t="s">
        <v>2234</v>
      </c>
      <c r="D1398" s="4">
        <v>1</v>
      </c>
      <c r="E1398" s="36" t="str">
        <f t="shared" si="21"/>
        <v xml:space="preserve">Merck, Fold and Snap test tube rack </v>
      </c>
      <c r="F1398" s="4" t="s">
        <v>2234</v>
      </c>
      <c r="G1398" s="6">
        <v>71.34</v>
      </c>
      <c r="N1398" s="39"/>
    </row>
    <row r="1399" spans="1:14" x14ac:dyDescent="0.25">
      <c r="A1399" s="4">
        <v>1395</v>
      </c>
      <c r="B1399" s="5" t="s">
        <v>2237</v>
      </c>
      <c r="C1399" s="15" t="s">
        <v>2236</v>
      </c>
      <c r="D1399" s="4">
        <v>1</v>
      </c>
      <c r="E1399" s="36" t="str">
        <f t="shared" si="21"/>
        <v>Merck, FOLIC ACID ≥97%</v>
      </c>
      <c r="F1399" s="4" t="s">
        <v>2236</v>
      </c>
      <c r="G1399" s="6">
        <v>103.32</v>
      </c>
      <c r="N1399" s="39"/>
    </row>
    <row r="1400" spans="1:14" ht="21" x14ac:dyDescent="0.25">
      <c r="A1400" s="4">
        <v>1396</v>
      </c>
      <c r="B1400" s="5" t="s">
        <v>2239</v>
      </c>
      <c r="C1400" s="15" t="s">
        <v>2238</v>
      </c>
      <c r="D1400" s="4">
        <v>1</v>
      </c>
      <c r="E1400" s="36" t="str">
        <f t="shared" si="21"/>
        <v>Merck, Folic acid BioReagent, suitable for cell culture, suitable for insect cell culture, suitable for plant cell culture, ≥97%</v>
      </c>
      <c r="F1400" s="4" t="s">
        <v>2238</v>
      </c>
      <c r="G1400" s="6">
        <v>246</v>
      </c>
      <c r="N1400" s="39"/>
    </row>
    <row r="1401" spans="1:14" x14ac:dyDescent="0.25">
      <c r="A1401" s="4">
        <v>1397</v>
      </c>
      <c r="B1401" s="5" t="s">
        <v>2241</v>
      </c>
      <c r="C1401" s="15" t="s">
        <v>2240</v>
      </c>
      <c r="D1401" s="4">
        <v>1</v>
      </c>
      <c r="E1401" s="36" t="str">
        <f t="shared" si="21"/>
        <v>Merck, Folin &amp; Ciocalteu’s phenol reagent 2 M (with respect to acid)</v>
      </c>
      <c r="F1401" s="4" t="s">
        <v>2240</v>
      </c>
      <c r="G1401" s="6">
        <v>182.04</v>
      </c>
      <c r="N1401" s="39"/>
    </row>
    <row r="1402" spans="1:14" x14ac:dyDescent="0.25">
      <c r="A1402" s="4">
        <v>1398</v>
      </c>
      <c r="B1402" s="5" t="s">
        <v>2241</v>
      </c>
      <c r="C1402" s="15" t="s">
        <v>2242</v>
      </c>
      <c r="D1402" s="4">
        <v>1</v>
      </c>
      <c r="E1402" s="36" t="str">
        <f t="shared" si="21"/>
        <v>Merck, Folin &amp; Ciocalteu’s phenol reagent 2 M (with respect to acid)</v>
      </c>
      <c r="F1402" s="4" t="s">
        <v>2242</v>
      </c>
      <c r="G1402" s="6">
        <v>448.95</v>
      </c>
      <c r="N1402" s="39"/>
    </row>
    <row r="1403" spans="1:14" ht="21" x14ac:dyDescent="0.25">
      <c r="A1403" s="4">
        <v>1399</v>
      </c>
      <c r="B1403" s="5" t="s">
        <v>2244</v>
      </c>
      <c r="C1403" s="15" t="s">
        <v>2246</v>
      </c>
      <c r="D1403" s="4">
        <v>1</v>
      </c>
      <c r="E1403" s="36" t="str">
        <f t="shared" si="21"/>
        <v>Merck, Folin &amp; Ciocalteu’s phenol reagent suitable for determination of total protein by Lowry method, 2 N</v>
      </c>
      <c r="F1403" s="4" t="s">
        <v>2246</v>
      </c>
      <c r="G1403" s="6">
        <v>843.78</v>
      </c>
      <c r="N1403" s="39"/>
    </row>
    <row r="1404" spans="1:14" ht="21" x14ac:dyDescent="0.25">
      <c r="A1404" s="4">
        <v>1400</v>
      </c>
      <c r="B1404" s="5" t="s">
        <v>2244</v>
      </c>
      <c r="C1404" s="15" t="s">
        <v>2243</v>
      </c>
      <c r="D1404" s="4">
        <v>1</v>
      </c>
      <c r="E1404" s="36" t="str">
        <f t="shared" si="21"/>
        <v>Merck, Folin &amp; Ciocalteu’s phenol reagent suitable for determination of total protein by Lowry method, 2 N</v>
      </c>
      <c r="F1404" s="4" t="s">
        <v>2243</v>
      </c>
      <c r="G1404" s="6">
        <v>269.37</v>
      </c>
      <c r="N1404" s="39"/>
    </row>
    <row r="1405" spans="1:14" ht="21" x14ac:dyDescent="0.25">
      <c r="A1405" s="4">
        <v>1401</v>
      </c>
      <c r="B1405" s="5" t="s">
        <v>2244</v>
      </c>
      <c r="C1405" s="15" t="s">
        <v>2245</v>
      </c>
      <c r="D1405" s="4">
        <v>1</v>
      </c>
      <c r="E1405" s="36" t="str">
        <f t="shared" si="21"/>
        <v>Merck, Folin &amp; Ciocalteu’s phenol reagent suitable for determination of total protein by Lowry method, 2 N</v>
      </c>
      <c r="F1405" s="4" t="s">
        <v>2245</v>
      </c>
      <c r="G1405" s="6">
        <v>1501.83</v>
      </c>
      <c r="N1405" s="39"/>
    </row>
    <row r="1406" spans="1:14" x14ac:dyDescent="0.25">
      <c r="A1406" s="4">
        <v>1402</v>
      </c>
      <c r="B1406" s="5" t="s">
        <v>2247</v>
      </c>
      <c r="C1406" s="15">
        <v>1090010100</v>
      </c>
      <c r="D1406" s="4">
        <v>1</v>
      </c>
      <c r="E1406" s="36" t="str">
        <f t="shared" si="21"/>
        <v>Merck, Folin-Ciocalteu′s phenol reagent</v>
      </c>
      <c r="F1406" s="4">
        <v>1090010100</v>
      </c>
      <c r="G1406" s="6">
        <v>113.16</v>
      </c>
      <c r="I1406" s="31"/>
      <c r="N1406" s="39"/>
    </row>
    <row r="1407" spans="1:14" x14ac:dyDescent="0.25">
      <c r="A1407" s="4">
        <v>1403</v>
      </c>
      <c r="B1407" s="5" t="s">
        <v>2249</v>
      </c>
      <c r="C1407" s="15" t="s">
        <v>2248</v>
      </c>
      <c r="D1407" s="4">
        <v>1</v>
      </c>
      <c r="E1407" s="36" t="str">
        <f t="shared" si="21"/>
        <v>Merck, Folinic acid calcium salt hydrate analytical standard</v>
      </c>
      <c r="F1407" s="4" t="s">
        <v>2248</v>
      </c>
      <c r="G1407" s="6">
        <v>414.51</v>
      </c>
      <c r="N1407" s="39"/>
    </row>
    <row r="1408" spans="1:14" ht="21" x14ac:dyDescent="0.25">
      <c r="A1408" s="4">
        <v>1404</v>
      </c>
      <c r="B1408" s="5" t="s">
        <v>2251</v>
      </c>
      <c r="C1408" s="15" t="s">
        <v>2250</v>
      </c>
      <c r="D1408" s="4">
        <v>1</v>
      </c>
      <c r="E1408" s="36" t="str">
        <f t="shared" si="21"/>
        <v>Merck, Follicle Stimulating Hormone from human pituitary ~7,000 IU/mg (vs. W.H.O. reference preparation 83/575)</v>
      </c>
      <c r="F1408" s="4" t="s">
        <v>2250</v>
      </c>
      <c r="G1408" s="6">
        <v>2341.92</v>
      </c>
      <c r="N1408" s="39"/>
    </row>
    <row r="1409" spans="1:14" x14ac:dyDescent="0.25">
      <c r="A1409" s="4">
        <v>1405</v>
      </c>
      <c r="B1409" s="5" t="s">
        <v>2253</v>
      </c>
      <c r="C1409" s="15" t="s">
        <v>2252</v>
      </c>
      <c r="D1409" s="4">
        <v>1</v>
      </c>
      <c r="E1409" s="36" t="str">
        <f t="shared" si="21"/>
        <v>Merck, FORMALDEHYDE MOLECULAR BIOLOGY REAGENT</v>
      </c>
      <c r="F1409" s="4" t="s">
        <v>2252</v>
      </c>
      <c r="G1409" s="6">
        <v>531.36</v>
      </c>
      <c r="N1409" s="39"/>
    </row>
    <row r="1410" spans="1:14" ht="21" x14ac:dyDescent="0.25">
      <c r="A1410" s="4">
        <v>1406</v>
      </c>
      <c r="B1410" s="5" t="s">
        <v>2254</v>
      </c>
      <c r="C1410" s="15">
        <v>1004968350</v>
      </c>
      <c r="D1410" s="4">
        <v>1</v>
      </c>
      <c r="E1410" s="36" t="str">
        <f t="shared" si="21"/>
        <v>Merck, Formaldehyde solution 4%, buffered, pH 6.9 (approx. 10% Formalin solution) for histology</v>
      </c>
      <c r="F1410" s="4">
        <v>1004968350</v>
      </c>
      <c r="G1410" s="6">
        <v>147.6</v>
      </c>
      <c r="I1410" s="31"/>
      <c r="N1410" s="39"/>
    </row>
    <row r="1411" spans="1:14" ht="21" x14ac:dyDescent="0.25">
      <c r="A1411" s="4">
        <v>1407</v>
      </c>
      <c r="B1411" s="5" t="s">
        <v>2256</v>
      </c>
      <c r="C1411" s="15" t="s">
        <v>2255</v>
      </c>
      <c r="D1411" s="4">
        <v>1</v>
      </c>
      <c r="E1411" s="36" t="str">
        <f t="shared" si="21"/>
        <v>Merck, Formaldehyde solution ACS reagent, 37 wt. % in H2O, contains 10-15% Methanol as stabilizer (to prevent polymerization)</v>
      </c>
      <c r="F1411" s="4" t="s">
        <v>2255</v>
      </c>
      <c r="G1411" s="6">
        <v>132.84</v>
      </c>
      <c r="N1411" s="39"/>
    </row>
    <row r="1412" spans="1:14" ht="21" x14ac:dyDescent="0.25">
      <c r="A1412" s="4">
        <v>1408</v>
      </c>
      <c r="B1412" s="5" t="s">
        <v>2258</v>
      </c>
      <c r="C1412" s="15" t="s">
        <v>2257</v>
      </c>
      <c r="D1412" s="4">
        <v>1</v>
      </c>
      <c r="E1412" s="36" t="str">
        <f t="shared" si="21"/>
        <v>Merck, Formaldehyde solution stabilized with methanol, ~37 wt. % in H2O, certified reference material</v>
      </c>
      <c r="F1412" s="4" t="s">
        <v>2257</v>
      </c>
      <c r="G1412" s="6">
        <v>246</v>
      </c>
      <c r="N1412" s="39"/>
    </row>
    <row r="1413" spans="1:14" x14ac:dyDescent="0.25">
      <c r="A1413" s="4">
        <v>1409</v>
      </c>
      <c r="B1413" s="5" t="s">
        <v>2260</v>
      </c>
      <c r="C1413" s="15" t="s">
        <v>2259</v>
      </c>
      <c r="D1413" s="4">
        <v>1</v>
      </c>
      <c r="E1413" s="36" t="str">
        <f t="shared" si="21"/>
        <v>Merck, Formalin solution, neutral buffered, 10% histological tissue fixative</v>
      </c>
      <c r="F1413" s="4" t="s">
        <v>2259</v>
      </c>
      <c r="G1413" s="6">
        <v>407.13</v>
      </c>
      <c r="N1413" s="39"/>
    </row>
    <row r="1414" spans="1:14" x14ac:dyDescent="0.25">
      <c r="A1414" s="4">
        <v>1410</v>
      </c>
      <c r="B1414" s="5" t="s">
        <v>2262</v>
      </c>
      <c r="C1414" s="15" t="s">
        <v>2261</v>
      </c>
      <c r="D1414" s="4">
        <v>1</v>
      </c>
      <c r="E1414" s="36" t="str">
        <f t="shared" ref="E1414:E1477" si="22">"Merck"&amp;", "&amp;B1414</f>
        <v>Merck, Formamide ≥99.5% (GC), BioReagent, for molecular biology</v>
      </c>
      <c r="F1414" s="4" t="s">
        <v>2261</v>
      </c>
      <c r="G1414" s="6">
        <v>339.48</v>
      </c>
      <c r="N1414" s="39"/>
    </row>
    <row r="1415" spans="1:14" x14ac:dyDescent="0.25">
      <c r="A1415" s="4">
        <v>1411</v>
      </c>
      <c r="B1415" s="5" t="s">
        <v>2264</v>
      </c>
      <c r="C1415" s="15" t="s">
        <v>2263</v>
      </c>
      <c r="D1415" s="4">
        <v>1</v>
      </c>
      <c r="E1415" s="36" t="str">
        <f t="shared" si="22"/>
        <v>Merck, Formamide BioUltra, for molecular biology, ≥99.5% (T)</v>
      </c>
      <c r="F1415" s="4" t="s">
        <v>2263</v>
      </c>
      <c r="G1415" s="6">
        <v>788.43</v>
      </c>
      <c r="N1415" s="39"/>
    </row>
    <row r="1416" spans="1:14" x14ac:dyDescent="0.25">
      <c r="A1416" s="4">
        <v>1412</v>
      </c>
      <c r="B1416" s="5" t="s">
        <v>2264</v>
      </c>
      <c r="C1416" s="15" t="s">
        <v>2265</v>
      </c>
      <c r="D1416" s="4">
        <v>1</v>
      </c>
      <c r="E1416" s="36" t="str">
        <f t="shared" si="22"/>
        <v>Merck, Formamide BioUltra, for molecular biology, ≥99.5% (T)</v>
      </c>
      <c r="F1416" s="4" t="s">
        <v>2265</v>
      </c>
      <c r="G1416" s="6">
        <v>289.05</v>
      </c>
      <c r="N1416" s="39"/>
    </row>
    <row r="1417" spans="1:14" x14ac:dyDescent="0.25">
      <c r="A1417" s="4">
        <v>1413</v>
      </c>
      <c r="B1417" s="5" t="s">
        <v>2266</v>
      </c>
      <c r="C1417" s="15">
        <v>5438040250</v>
      </c>
      <c r="D1417" s="4">
        <v>1</v>
      </c>
      <c r="E1417" s="36" t="str">
        <f t="shared" si="22"/>
        <v>Merck, Formic acid 98 - 100% for HPLC LiChropur™</v>
      </c>
      <c r="F1417" s="4">
        <v>5438040250</v>
      </c>
      <c r="G1417" s="6">
        <v>873.3</v>
      </c>
      <c r="I1417" s="31"/>
      <c r="N1417" s="39"/>
    </row>
    <row r="1418" spans="1:14" x14ac:dyDescent="0.25">
      <c r="A1418" s="4">
        <v>1414</v>
      </c>
      <c r="B1418" s="5" t="s">
        <v>2267</v>
      </c>
      <c r="C1418" s="15">
        <v>5330020050</v>
      </c>
      <c r="D1418" s="4">
        <v>1</v>
      </c>
      <c r="E1418" s="36" t="str">
        <f t="shared" si="22"/>
        <v>Merck, Formic acid 98% - 100% for LC-MS (LiChropur)</v>
      </c>
      <c r="F1418" s="4">
        <v>5330020050</v>
      </c>
      <c r="G1418" s="6">
        <v>547.35</v>
      </c>
      <c r="I1418" s="31"/>
      <c r="N1418" s="39"/>
    </row>
    <row r="1419" spans="1:14" ht="31.5" x14ac:dyDescent="0.25">
      <c r="A1419" s="4">
        <v>1415</v>
      </c>
      <c r="B1419" s="5" t="s">
        <v>2268</v>
      </c>
      <c r="C1419" s="15">
        <v>1002641000</v>
      </c>
      <c r="D1419" s="4">
        <v>1</v>
      </c>
      <c r="E1419" s="36" t="str">
        <f t="shared" si="22"/>
        <v>Merck, Formic acid 98-100% for a broad spectrum of classical lab applications, and regulated and highly demanding lab applications (EMSURE) ACS,Reag. Ph Eur</v>
      </c>
      <c r="F1419" s="4">
        <v>1002641000</v>
      </c>
      <c r="G1419" s="6">
        <v>130.38</v>
      </c>
      <c r="I1419" s="31"/>
      <c r="N1419" s="39"/>
    </row>
    <row r="1420" spans="1:14" x14ac:dyDescent="0.25">
      <c r="A1420" s="4">
        <v>1416</v>
      </c>
      <c r="B1420" s="5" t="s">
        <v>2269</v>
      </c>
      <c r="C1420" s="15">
        <v>8222541001</v>
      </c>
      <c r="D1420" s="4">
        <v>1</v>
      </c>
      <c r="E1420" s="36" t="str">
        <f t="shared" si="22"/>
        <v>Merck, Formic acid for synthesis</v>
      </c>
      <c r="F1420" s="4">
        <v>8222541001</v>
      </c>
      <c r="G1420" s="6">
        <v>145.13999999999999</v>
      </c>
      <c r="I1420" s="31"/>
      <c r="N1420" s="39"/>
    </row>
    <row r="1421" spans="1:14" x14ac:dyDescent="0.25">
      <c r="A1421" s="4">
        <v>1417</v>
      </c>
      <c r="B1421" s="5" t="s">
        <v>2271</v>
      </c>
      <c r="C1421" s="15" t="s">
        <v>2270</v>
      </c>
      <c r="D1421" s="4">
        <v>1</v>
      </c>
      <c r="E1421" s="36" t="str">
        <f t="shared" si="22"/>
        <v>Merck, Formic acid puriss. p.a., ACS reagent, reag. Ph. Eur., ≥98%</v>
      </c>
      <c r="F1421" s="4" t="s">
        <v>2270</v>
      </c>
      <c r="G1421" s="6">
        <v>227.55</v>
      </c>
      <c r="N1421" s="39"/>
    </row>
    <row r="1422" spans="1:14" x14ac:dyDescent="0.25">
      <c r="A1422" s="4">
        <v>1418</v>
      </c>
      <c r="B1422" s="5" t="s">
        <v>2273</v>
      </c>
      <c r="C1422" s="15" t="s">
        <v>2272</v>
      </c>
      <c r="D1422" s="4">
        <v>1</v>
      </c>
      <c r="E1422" s="36" t="str">
        <f t="shared" si="22"/>
        <v>Merck, Formic acid reagent grade, ≥95%</v>
      </c>
      <c r="F1422" s="4" t="s">
        <v>2272</v>
      </c>
      <c r="G1422" s="6">
        <v>156.21</v>
      </c>
      <c r="N1422" s="39"/>
    </row>
    <row r="1423" spans="1:14" x14ac:dyDescent="0.25">
      <c r="A1423" s="4">
        <v>1419</v>
      </c>
      <c r="B1423" s="5" t="s">
        <v>2275</v>
      </c>
      <c r="C1423" s="15" t="s">
        <v>2274</v>
      </c>
      <c r="D1423" s="4">
        <v>1</v>
      </c>
      <c r="E1423" s="36" t="str">
        <f t="shared" si="22"/>
        <v>Merck, Forskolin from Coleus forskohlii, ≥98% (HPLC), powder</v>
      </c>
      <c r="F1423" s="4" t="s">
        <v>2274</v>
      </c>
      <c r="G1423" s="6">
        <v>1830.24</v>
      </c>
      <c r="N1423" s="39"/>
    </row>
    <row r="1424" spans="1:14" x14ac:dyDescent="0.25">
      <c r="A1424" s="4">
        <v>1420</v>
      </c>
      <c r="B1424" s="5" t="s">
        <v>5793</v>
      </c>
      <c r="C1424" s="8" t="s">
        <v>6077</v>
      </c>
      <c r="D1424" s="4">
        <v>1</v>
      </c>
      <c r="E1424" s="36" t="str">
        <f t="shared" si="22"/>
        <v>Merck, FOSFATO DE POTASIO M</v>
      </c>
      <c r="F1424" s="4" t="s">
        <v>6077</v>
      </c>
      <c r="G1424" s="6">
        <v>367.77</v>
      </c>
      <c r="N1424" s="39"/>
    </row>
    <row r="1425" spans="1:14" x14ac:dyDescent="0.25">
      <c r="A1425" s="4">
        <v>1421</v>
      </c>
      <c r="B1425" s="5" t="s">
        <v>2277</v>
      </c>
      <c r="C1425" s="15" t="s">
        <v>2276</v>
      </c>
      <c r="D1425" s="4">
        <v>1</v>
      </c>
      <c r="E1425" s="36" t="str">
        <f t="shared" si="22"/>
        <v>Merck, Fosfomycin sodium VETRANAL, analytical standard</v>
      </c>
      <c r="F1425" s="4" t="s">
        <v>2276</v>
      </c>
      <c r="G1425" s="6">
        <v>1094.7</v>
      </c>
      <c r="N1425" s="39"/>
    </row>
    <row r="1426" spans="1:14" x14ac:dyDescent="0.25">
      <c r="A1426" s="4">
        <v>1422</v>
      </c>
      <c r="B1426" s="5" t="s">
        <v>2279</v>
      </c>
      <c r="C1426" s="15" t="s">
        <v>2278</v>
      </c>
      <c r="D1426" s="4">
        <v>1</v>
      </c>
      <c r="E1426" s="36" t="str">
        <f t="shared" si="22"/>
        <v>Merck, Four-way microtube rack assorted colors</v>
      </c>
      <c r="F1426" s="4" t="s">
        <v>2278</v>
      </c>
      <c r="G1426" s="6">
        <v>243.54</v>
      </c>
      <c r="N1426" s="39"/>
    </row>
    <row r="1427" spans="1:14" ht="31.5" x14ac:dyDescent="0.25">
      <c r="A1427" s="4">
        <v>1423</v>
      </c>
      <c r="B1427" s="5" t="s">
        <v>2281</v>
      </c>
      <c r="C1427" s="15" t="s">
        <v>2280</v>
      </c>
      <c r="D1427" s="4">
        <v>1</v>
      </c>
      <c r="E1427" s="36" t="str">
        <f t="shared" si="22"/>
        <v>Merck, Fpg Protein from Escherichia coli ≥90% (SDS-PAGE), recombinant, expressed in E. coli, buffered aqueous glycerol solution, &gt;20,000 units/mg protein</v>
      </c>
      <c r="F1427" s="4" t="s">
        <v>2280</v>
      </c>
      <c r="G1427" s="6">
        <v>1924.95</v>
      </c>
      <c r="N1427" s="39"/>
    </row>
    <row r="1428" spans="1:14" x14ac:dyDescent="0.25">
      <c r="A1428" s="4">
        <v>1424</v>
      </c>
      <c r="B1428" s="5" t="s">
        <v>2282</v>
      </c>
      <c r="C1428" s="15">
        <v>1103980500</v>
      </c>
      <c r="D1428" s="4">
        <v>1</v>
      </c>
      <c r="E1428" s="36" t="str">
        <f t="shared" si="22"/>
        <v>Merck, FRASER broth (base) acc. ISO 11290 GranuCult</v>
      </c>
      <c r="F1428" s="4">
        <v>1103980500</v>
      </c>
      <c r="G1428" s="6">
        <v>541.20000000000005</v>
      </c>
      <c r="I1428" s="31"/>
      <c r="N1428" s="39"/>
    </row>
    <row r="1429" spans="1:14" x14ac:dyDescent="0.25">
      <c r="A1429" s="4">
        <v>1425</v>
      </c>
      <c r="B1429" s="5" t="s">
        <v>2283</v>
      </c>
      <c r="C1429" s="15">
        <v>1000920010</v>
      </c>
      <c r="D1429" s="4">
        <v>1</v>
      </c>
      <c r="E1429" s="36" t="str">
        <f t="shared" si="22"/>
        <v>Merck, FRASER Listeria Ammonium iron(III) Supplement</v>
      </c>
      <c r="F1429" s="4">
        <v>1000920010</v>
      </c>
      <c r="G1429" s="6">
        <v>216.48</v>
      </c>
      <c r="I1429" s="31"/>
      <c r="N1429" s="39"/>
    </row>
    <row r="1430" spans="1:14" x14ac:dyDescent="0.25">
      <c r="A1430" s="4">
        <v>1426</v>
      </c>
      <c r="B1430" s="5" t="s">
        <v>2284</v>
      </c>
      <c r="C1430" s="15">
        <v>1000930010</v>
      </c>
      <c r="D1430" s="4">
        <v>1</v>
      </c>
      <c r="E1430" s="36" t="str">
        <f t="shared" si="22"/>
        <v>Merck, FRASER Listeria Selective Supplement</v>
      </c>
      <c r="F1430" s="4">
        <v>1000930010</v>
      </c>
      <c r="G1430" s="6">
        <v>222.63</v>
      </c>
      <c r="I1430" s="31"/>
      <c r="N1430" s="39"/>
    </row>
    <row r="1431" spans="1:14" x14ac:dyDescent="0.25">
      <c r="A1431" s="4">
        <v>1427</v>
      </c>
      <c r="B1431" s="5" t="s">
        <v>2286</v>
      </c>
      <c r="C1431" s="15" t="s">
        <v>2285</v>
      </c>
      <c r="D1431" s="4">
        <v>1</v>
      </c>
      <c r="E1431" s="36" t="str">
        <f t="shared" si="22"/>
        <v>Merck, Freezing container, Nalgene Mr. Frosty H × diam. 86 mm × 117 mm</v>
      </c>
      <c r="F1431" s="4" t="s">
        <v>2285</v>
      </c>
      <c r="G1431" s="6">
        <v>617.46</v>
      </c>
      <c r="N1431" s="39"/>
    </row>
    <row r="1432" spans="1:14" x14ac:dyDescent="0.25">
      <c r="A1432" s="25">
        <v>1428</v>
      </c>
      <c r="B1432" s="26" t="s">
        <v>2288</v>
      </c>
      <c r="C1432" s="27" t="s">
        <v>2287</v>
      </c>
      <c r="D1432" s="25">
        <v>1</v>
      </c>
      <c r="E1432" s="36"/>
      <c r="F1432" s="25"/>
      <c r="G1432" s="29"/>
      <c r="N1432" s="39"/>
    </row>
    <row r="1433" spans="1:14" x14ac:dyDescent="0.25">
      <c r="A1433" s="4">
        <v>1429</v>
      </c>
      <c r="B1433" s="5" t="s">
        <v>2290</v>
      </c>
      <c r="C1433" s="15" t="s">
        <v>2289</v>
      </c>
      <c r="D1433" s="4">
        <v>1</v>
      </c>
      <c r="E1433" s="36" t="str">
        <f t="shared" si="22"/>
        <v>Merck, Freund’s Adjuvant, Complete cell suspension</v>
      </c>
      <c r="F1433" s="4" t="s">
        <v>2289</v>
      </c>
      <c r="G1433" s="6">
        <v>344.4</v>
      </c>
      <c r="N1433" s="39"/>
    </row>
    <row r="1434" spans="1:14" x14ac:dyDescent="0.25">
      <c r="A1434" s="4">
        <v>1430</v>
      </c>
      <c r="B1434" s="5" t="s">
        <v>2290</v>
      </c>
      <c r="C1434" s="15" t="s">
        <v>2291</v>
      </c>
      <c r="D1434" s="4">
        <v>1</v>
      </c>
      <c r="E1434" s="36" t="str">
        <f t="shared" si="22"/>
        <v>Merck, Freund’s Adjuvant, Complete cell suspension</v>
      </c>
      <c r="F1434" s="4" t="s">
        <v>2291</v>
      </c>
      <c r="G1434" s="6">
        <v>1119.3</v>
      </c>
      <c r="N1434" s="39"/>
    </row>
    <row r="1435" spans="1:14" x14ac:dyDescent="0.25">
      <c r="A1435" s="4">
        <v>1431</v>
      </c>
      <c r="B1435" s="5" t="s">
        <v>2293</v>
      </c>
      <c r="C1435" s="15" t="s">
        <v>2292</v>
      </c>
      <c r="D1435" s="4">
        <v>1</v>
      </c>
      <c r="E1435" s="36" t="str">
        <f t="shared" si="22"/>
        <v>Merck, Freund’s Adjuvant, Incomplete liquid</v>
      </c>
      <c r="F1435" s="4" t="s">
        <v>2292</v>
      </c>
      <c r="G1435" s="6">
        <v>324.72000000000003</v>
      </c>
      <c r="N1435" s="39"/>
    </row>
    <row r="1436" spans="1:14" x14ac:dyDescent="0.25">
      <c r="A1436" s="4">
        <v>1432</v>
      </c>
      <c r="B1436" s="5" t="s">
        <v>2295</v>
      </c>
      <c r="C1436" s="15" t="s">
        <v>2294</v>
      </c>
      <c r="D1436" s="4">
        <v>1</v>
      </c>
      <c r="E1436" s="36" t="str">
        <f t="shared" si="22"/>
        <v>Merck, Freund’s Complete Adjuvant, Modified, Mycobacterium butyricum</v>
      </c>
      <c r="F1436" s="4" t="s">
        <v>2294</v>
      </c>
      <c r="G1436" s="6">
        <v>1102.08</v>
      </c>
      <c r="N1436" s="39"/>
    </row>
    <row r="1437" spans="1:14" x14ac:dyDescent="0.25">
      <c r="A1437" s="4">
        <v>1433</v>
      </c>
      <c r="B1437" s="5" t="s">
        <v>2296</v>
      </c>
      <c r="C1437" s="15" t="s">
        <v>6136</v>
      </c>
      <c r="D1437" s="4">
        <v>1</v>
      </c>
      <c r="E1437" s="36" t="str">
        <f t="shared" si="22"/>
        <v>Merck, Fumaric acid anhydrous, free-flowing, Redi-Dri™, ≥99%</v>
      </c>
      <c r="F1437" s="4" t="s">
        <v>6231</v>
      </c>
      <c r="G1437" s="6">
        <v>87.33</v>
      </c>
      <c r="N1437" s="39"/>
    </row>
    <row r="1438" spans="1:14" x14ac:dyDescent="0.25">
      <c r="A1438" s="4">
        <v>1434</v>
      </c>
      <c r="B1438" s="5" t="s">
        <v>2298</v>
      </c>
      <c r="C1438" s="15" t="s">
        <v>2297</v>
      </c>
      <c r="D1438" s="4">
        <v>1</v>
      </c>
      <c r="E1438" s="36" t="str">
        <f t="shared" si="22"/>
        <v>Merck, Fura 2-AM BioReagent, suitable for fluorescence, ≥95.0% (HPLC)</v>
      </c>
      <c r="F1438" s="4" t="s">
        <v>2297</v>
      </c>
      <c r="G1438" s="6">
        <v>1924.95</v>
      </c>
      <c r="N1438" s="39"/>
    </row>
    <row r="1439" spans="1:14" x14ac:dyDescent="0.25">
      <c r="A1439" s="4">
        <v>1435</v>
      </c>
      <c r="B1439" s="5" t="s">
        <v>2300</v>
      </c>
      <c r="C1439" s="15" t="s">
        <v>2299</v>
      </c>
      <c r="D1439" s="4">
        <v>1</v>
      </c>
      <c r="E1439" s="36" t="str">
        <f t="shared" si="22"/>
        <v>Merck, Furfuryl alcohol, 99 %</v>
      </c>
      <c r="F1439" s="4" t="s">
        <v>2299</v>
      </c>
      <c r="G1439" s="6">
        <v>222.63</v>
      </c>
      <c r="N1439" s="39"/>
    </row>
    <row r="1440" spans="1:14" x14ac:dyDescent="0.25">
      <c r="A1440" s="4">
        <v>1436</v>
      </c>
      <c r="B1440" s="5" t="s">
        <v>2300</v>
      </c>
      <c r="C1440" s="15" t="s">
        <v>2301</v>
      </c>
      <c r="D1440" s="4">
        <v>1</v>
      </c>
      <c r="E1440" s="36" t="str">
        <f t="shared" si="22"/>
        <v>Merck, Furfuryl alcohol, 99 %</v>
      </c>
      <c r="F1440" s="4" t="s">
        <v>2301</v>
      </c>
      <c r="G1440" s="6">
        <v>100.86</v>
      </c>
      <c r="N1440" s="39"/>
    </row>
    <row r="1441" spans="1:14" ht="21" x14ac:dyDescent="0.25">
      <c r="A1441" s="4">
        <v>1437</v>
      </c>
      <c r="B1441" s="5" t="s">
        <v>2303</v>
      </c>
      <c r="C1441" s="15" t="s">
        <v>2302</v>
      </c>
      <c r="D1441" s="4">
        <v>1</v>
      </c>
      <c r="E1441" s="36" t="str">
        <f t="shared" si="22"/>
        <v>Merck, Furosemide solution 1.0 mg/mL in methanol, ampule of 1 mL, certified reference material, Cerilliant</v>
      </c>
      <c r="F1441" s="4" t="s">
        <v>2302</v>
      </c>
      <c r="G1441" s="6">
        <v>292.74</v>
      </c>
      <c r="N1441" s="39"/>
    </row>
    <row r="1442" spans="1:14" x14ac:dyDescent="0.25">
      <c r="A1442" s="4">
        <v>1438</v>
      </c>
      <c r="B1442" s="5" t="s">
        <v>2304</v>
      </c>
      <c r="C1442" s="15">
        <v>4727878001</v>
      </c>
      <c r="D1442" s="4">
        <v>1</v>
      </c>
      <c r="E1442" s="36" t="str">
        <f t="shared" si="22"/>
        <v>Merck, G418 SOLUTION, 20 ML</v>
      </c>
      <c r="F1442" s="4">
        <v>4727878001</v>
      </c>
      <c r="G1442" s="6">
        <v>768.75</v>
      </c>
      <c r="I1442" s="31"/>
      <c r="N1442" s="39"/>
    </row>
    <row r="1443" spans="1:14" x14ac:dyDescent="0.25">
      <c r="A1443" s="4">
        <v>1439</v>
      </c>
      <c r="B1443" s="5" t="s">
        <v>2306</v>
      </c>
      <c r="C1443" s="15" t="s">
        <v>2305</v>
      </c>
      <c r="D1443" s="4">
        <v>1</v>
      </c>
      <c r="E1443" s="36" t="str">
        <f t="shared" si="22"/>
        <v>Merck, Galangin autophagy inducing flavonoid</v>
      </c>
      <c r="F1443" s="4" t="s">
        <v>2305</v>
      </c>
      <c r="G1443" s="6">
        <v>601.47</v>
      </c>
      <c r="N1443" s="39"/>
    </row>
    <row r="1444" spans="1:14" x14ac:dyDescent="0.25">
      <c r="A1444" s="4">
        <v>1440</v>
      </c>
      <c r="B1444" s="5" t="s">
        <v>2308</v>
      </c>
      <c r="C1444" s="15" t="s">
        <v>2307</v>
      </c>
      <c r="D1444" s="4">
        <v>1</v>
      </c>
      <c r="E1444" s="36" t="str">
        <f t="shared" si="22"/>
        <v>Merck, Gallic acid 97.5-102.5% (titration)</v>
      </c>
      <c r="F1444" s="4" t="s">
        <v>2307</v>
      </c>
      <c r="G1444" s="6">
        <v>386.22</v>
      </c>
      <c r="N1444" s="39"/>
    </row>
    <row r="1445" spans="1:14" x14ac:dyDescent="0.25">
      <c r="A1445" s="4">
        <v>1441</v>
      </c>
      <c r="B1445" s="5" t="s">
        <v>2309</v>
      </c>
      <c r="C1445" s="15">
        <v>8426490025</v>
      </c>
      <c r="D1445" s="4">
        <v>1</v>
      </c>
      <c r="E1445" s="36" t="str">
        <f t="shared" si="22"/>
        <v>Merck, Gallic acid anhydrous, for synthesis</v>
      </c>
      <c r="F1445" s="4">
        <v>8426490025</v>
      </c>
      <c r="G1445" s="6">
        <v>130.38</v>
      </c>
      <c r="I1445" s="31"/>
      <c r="N1445" s="39"/>
    </row>
    <row r="1446" spans="1:14" x14ac:dyDescent="0.25">
      <c r="A1446" s="4">
        <v>1442</v>
      </c>
      <c r="B1446" s="5" t="s">
        <v>2309</v>
      </c>
      <c r="C1446" s="15">
        <v>8426490250</v>
      </c>
      <c r="D1446" s="4">
        <v>1</v>
      </c>
      <c r="E1446" s="36" t="str">
        <f t="shared" si="22"/>
        <v>Merck, Gallic acid anhydrous, for synthesis</v>
      </c>
      <c r="F1446" s="4">
        <v>8426490250</v>
      </c>
      <c r="G1446" s="6">
        <v>265.68</v>
      </c>
      <c r="I1446" s="31"/>
      <c r="N1446" s="39"/>
    </row>
    <row r="1447" spans="1:14" ht="21" x14ac:dyDescent="0.25">
      <c r="A1447" s="4">
        <v>1443</v>
      </c>
      <c r="B1447" s="5" t="s">
        <v>2311</v>
      </c>
      <c r="C1447" s="15" t="s">
        <v>2310</v>
      </c>
      <c r="D1447" s="4">
        <v>1</v>
      </c>
      <c r="E1447" s="36" t="str">
        <f t="shared" si="22"/>
        <v>Merck, Gamborg’s B-5 Basal Salt Mixture fine powder, suitable for plant cell culture</v>
      </c>
      <c r="F1447" s="4" t="s">
        <v>2310</v>
      </c>
      <c r="G1447" s="6">
        <v>300.12</v>
      </c>
      <c r="N1447" s="39"/>
    </row>
    <row r="1448" spans="1:14" x14ac:dyDescent="0.25">
      <c r="A1448" s="4">
        <v>1444</v>
      </c>
      <c r="B1448" s="5" t="s">
        <v>2313</v>
      </c>
      <c r="C1448" s="15" t="s">
        <v>2312</v>
      </c>
      <c r="D1448" s="4">
        <v>1</v>
      </c>
      <c r="E1448" s="36" t="str">
        <f t="shared" si="22"/>
        <v>Merck, GANT61 ≥98% (HPLC)</v>
      </c>
      <c r="F1448" s="4" t="s">
        <v>2312</v>
      </c>
      <c r="G1448" s="6">
        <v>1051.6500000000001</v>
      </c>
      <c r="N1448" s="39"/>
    </row>
    <row r="1449" spans="1:14" x14ac:dyDescent="0.25">
      <c r="A1449" s="4">
        <v>1445</v>
      </c>
      <c r="B1449" s="5" t="s">
        <v>2315</v>
      </c>
      <c r="C1449" s="15" t="s">
        <v>2314</v>
      </c>
      <c r="D1449" s="4">
        <v>1</v>
      </c>
      <c r="E1449" s="36" t="str">
        <f t="shared" si="22"/>
        <v>Merck, Gas Sampling Bulbsize 1000 mL, PTFE stopcock</v>
      </c>
      <c r="F1449" s="4" t="s">
        <v>2314</v>
      </c>
      <c r="G1449" s="6">
        <v>921.27</v>
      </c>
      <c r="N1449" s="39"/>
    </row>
    <row r="1450" spans="1:14" x14ac:dyDescent="0.25">
      <c r="A1450" s="4">
        <v>1446</v>
      </c>
      <c r="B1450" s="5" t="s">
        <v>2317</v>
      </c>
      <c r="C1450" s="15" t="s">
        <v>2316</v>
      </c>
      <c r="D1450" s="4">
        <v>1</v>
      </c>
      <c r="E1450" s="36" t="str">
        <f t="shared" si="22"/>
        <v>Merck, Gel cutting tips size 1.1 mm × 4 mm, pkg of 10x250tips/cs</v>
      </c>
      <c r="F1450" s="4" t="s">
        <v>2316</v>
      </c>
      <c r="G1450" s="6">
        <v>2364.06</v>
      </c>
      <c r="N1450" s="39"/>
    </row>
    <row r="1451" spans="1:14" x14ac:dyDescent="0.25">
      <c r="A1451" s="4">
        <v>1447</v>
      </c>
      <c r="B1451" s="5" t="s">
        <v>2319</v>
      </c>
      <c r="C1451" s="15" t="s">
        <v>2318</v>
      </c>
      <c r="D1451" s="4">
        <v>1</v>
      </c>
      <c r="E1451" s="36" t="str">
        <f t="shared" si="22"/>
        <v>Merck, Gel cutting tips size 1.1 mm × 6.5 mm, pkg of 10x250tips/cs</v>
      </c>
      <c r="F1451" s="4" t="s">
        <v>2318</v>
      </c>
      <c r="G1451" s="6">
        <v>2364.06</v>
      </c>
      <c r="N1451" s="39"/>
    </row>
    <row r="1452" spans="1:14" x14ac:dyDescent="0.25">
      <c r="A1452" s="4">
        <v>1448</v>
      </c>
      <c r="B1452" s="5" t="s">
        <v>5815</v>
      </c>
      <c r="C1452" s="33">
        <v>1040700500</v>
      </c>
      <c r="D1452" s="4">
        <v>1</v>
      </c>
      <c r="E1452" s="36" t="str">
        <f t="shared" si="22"/>
        <v>Merck, GELATIN FOR MICROBIO</v>
      </c>
      <c r="F1452" s="4">
        <v>1040700500</v>
      </c>
      <c r="G1452" s="6">
        <v>311.04000000000002</v>
      </c>
      <c r="I1452" s="31"/>
      <c r="N1452" s="39"/>
    </row>
    <row r="1453" spans="1:14" x14ac:dyDescent="0.25">
      <c r="A1453" s="4">
        <v>1449</v>
      </c>
      <c r="B1453" s="5" t="s">
        <v>2321</v>
      </c>
      <c r="C1453" s="15" t="s">
        <v>2320</v>
      </c>
      <c r="D1453" s="4">
        <v>1</v>
      </c>
      <c r="E1453" s="36" t="str">
        <f t="shared" si="22"/>
        <v>Merck, Gelatin from bovine skin gel strength ~225 g Bloom, Type B</v>
      </c>
      <c r="F1453" s="4" t="s">
        <v>2320</v>
      </c>
      <c r="G1453" s="6">
        <v>889.92</v>
      </c>
      <c r="N1453" s="39"/>
    </row>
    <row r="1454" spans="1:14" ht="21" x14ac:dyDescent="0.25">
      <c r="A1454" s="4">
        <v>1450</v>
      </c>
      <c r="B1454" s="5" t="s">
        <v>2323</v>
      </c>
      <c r="C1454" s="15" t="s">
        <v>2322</v>
      </c>
      <c r="D1454" s="4">
        <v>1</v>
      </c>
      <c r="E1454" s="36" t="str">
        <f t="shared" si="22"/>
        <v>Merck, Gelatin from bovine skin Type B, powder, BioReagent, suitable for cell culture</v>
      </c>
      <c r="F1454" s="4" t="s">
        <v>2322</v>
      </c>
      <c r="G1454" s="6">
        <v>313.2</v>
      </c>
      <c r="N1454" s="39"/>
    </row>
    <row r="1455" spans="1:14" x14ac:dyDescent="0.25">
      <c r="A1455" s="4">
        <v>1451</v>
      </c>
      <c r="B1455" s="5" t="s">
        <v>2325</v>
      </c>
      <c r="C1455" s="15" t="s">
        <v>2324</v>
      </c>
      <c r="D1455" s="4">
        <v>1</v>
      </c>
      <c r="E1455" s="36" t="str">
        <f t="shared" si="22"/>
        <v>Merck, Gelatin from cold water fish skin BioReagent, solid</v>
      </c>
      <c r="F1455" s="4" t="s">
        <v>2324</v>
      </c>
      <c r="G1455" s="6">
        <v>129.6</v>
      </c>
      <c r="N1455" s="39"/>
    </row>
    <row r="1456" spans="1:14" ht="21" x14ac:dyDescent="0.25">
      <c r="A1456" s="4">
        <v>1452</v>
      </c>
      <c r="B1456" s="5" t="s">
        <v>2327</v>
      </c>
      <c r="C1456" s="15" t="s">
        <v>2326</v>
      </c>
      <c r="D1456" s="4">
        <v>1</v>
      </c>
      <c r="E1456" s="36" t="str">
        <f t="shared" si="22"/>
        <v>Merck, Gelatin from porcine skin powder, gel strength ~300 g Bloom, Type A, BioReagent, for electrophoresis, suitable for cell culture</v>
      </c>
      <c r="F1456" s="4" t="s">
        <v>2326</v>
      </c>
      <c r="G1456" s="6">
        <v>293.76</v>
      </c>
      <c r="N1456" s="39"/>
    </row>
    <row r="1457" spans="1:14" ht="21" x14ac:dyDescent="0.25">
      <c r="A1457" s="4">
        <v>1453</v>
      </c>
      <c r="B1457" s="5" t="s">
        <v>2329</v>
      </c>
      <c r="C1457" s="15" t="s">
        <v>2328</v>
      </c>
      <c r="D1457" s="4">
        <v>1</v>
      </c>
      <c r="E1457" s="36" t="str">
        <f t="shared" si="22"/>
        <v>Merck, Gelatin methacryloyl gel strength 170-195 g Bloom, degree of substitution: 60%</v>
      </c>
      <c r="F1457" s="4" t="s">
        <v>2328</v>
      </c>
      <c r="G1457" s="6">
        <v>737.64</v>
      </c>
      <c r="N1457" s="39"/>
    </row>
    <row r="1458" spans="1:14" ht="21" x14ac:dyDescent="0.25">
      <c r="A1458" s="4">
        <v>1454</v>
      </c>
      <c r="B1458" s="5" t="s">
        <v>2331</v>
      </c>
      <c r="C1458" s="15" t="s">
        <v>2330</v>
      </c>
      <c r="D1458" s="4">
        <v>1</v>
      </c>
      <c r="E1458" s="36" t="str">
        <f t="shared" si="22"/>
        <v>Merck, Gelatin methacryloyl gel strength 300 g Bloom, 80% degree of substitution</v>
      </c>
      <c r="F1458" s="4" t="s">
        <v>2330</v>
      </c>
      <c r="G1458" s="6">
        <v>1032.48</v>
      </c>
      <c r="N1458" s="39"/>
    </row>
    <row r="1459" spans="1:14" ht="21" x14ac:dyDescent="0.25">
      <c r="A1459" s="4">
        <v>1455</v>
      </c>
      <c r="B1459" s="5" t="s">
        <v>2333</v>
      </c>
      <c r="C1459" s="15" t="s">
        <v>2332</v>
      </c>
      <c r="D1459" s="4">
        <v>1</v>
      </c>
      <c r="E1459" s="36" t="str">
        <f t="shared" si="22"/>
        <v>Merck, Gelatin methacryloyl gel strength 300 g Bloom, degree of substitution 40%</v>
      </c>
      <c r="F1459" s="4" t="s">
        <v>2332</v>
      </c>
      <c r="G1459" s="6">
        <v>678.24</v>
      </c>
      <c r="N1459" s="39"/>
    </row>
    <row r="1460" spans="1:14" ht="21" x14ac:dyDescent="0.25">
      <c r="A1460" s="4">
        <v>1456</v>
      </c>
      <c r="B1460" s="5" t="s">
        <v>2335</v>
      </c>
      <c r="C1460" s="15" t="s">
        <v>2334</v>
      </c>
      <c r="D1460" s="4">
        <v>1</v>
      </c>
      <c r="E1460" s="36" t="str">
        <f t="shared" si="22"/>
        <v>Merck, Gelatin methacryloyl gel strength 300 g Bloom, degree of substitution 60%</v>
      </c>
      <c r="F1460" s="4" t="s">
        <v>2334</v>
      </c>
      <c r="G1460" s="6">
        <v>829.44</v>
      </c>
      <c r="N1460" s="39"/>
    </row>
    <row r="1461" spans="1:14" ht="21" x14ac:dyDescent="0.25">
      <c r="A1461" s="4">
        <v>1457</v>
      </c>
      <c r="B1461" s="5" t="s">
        <v>2337</v>
      </c>
      <c r="C1461" s="15" t="s">
        <v>2336</v>
      </c>
      <c r="D1461" s="4">
        <v>1</v>
      </c>
      <c r="E1461" s="36" t="str">
        <f t="shared" si="22"/>
        <v>Merck, Gelatin methacryloyl gel strength 90-110 g Bloom, degree of substitution 60%</v>
      </c>
      <c r="F1461" s="4" t="s">
        <v>2336</v>
      </c>
      <c r="G1461" s="6">
        <v>737.64</v>
      </c>
      <c r="N1461" s="39"/>
    </row>
    <row r="1462" spans="1:14" ht="21" x14ac:dyDescent="0.25">
      <c r="A1462" s="4">
        <v>1458</v>
      </c>
      <c r="B1462" s="5" t="s">
        <v>2339</v>
      </c>
      <c r="C1462" s="15" t="s">
        <v>2338</v>
      </c>
      <c r="D1462" s="4">
        <v>1</v>
      </c>
      <c r="E1462" s="36" t="str">
        <f t="shared" si="22"/>
        <v>Merck, Gelatin solution Type B, 2% in H2O, tissue culture grade, BioReagent, suitable for cell culture</v>
      </c>
      <c r="F1462" s="4" t="s">
        <v>2338</v>
      </c>
      <c r="G1462" s="6">
        <v>84.24</v>
      </c>
      <c r="N1462" s="39"/>
    </row>
    <row r="1463" spans="1:14" x14ac:dyDescent="0.25">
      <c r="A1463" s="4">
        <v>1459</v>
      </c>
      <c r="B1463" s="5" t="s">
        <v>2341</v>
      </c>
      <c r="C1463" s="15" t="s">
        <v>2340</v>
      </c>
      <c r="D1463" s="4">
        <v>1</v>
      </c>
      <c r="E1463" s="36" t="str">
        <f t="shared" si="22"/>
        <v>Merck, GenElute PLANT GENOMIC DNA MINIPREP KIT</v>
      </c>
      <c r="F1463" s="4" t="s">
        <v>2340</v>
      </c>
      <c r="G1463" s="6">
        <v>1480.92</v>
      </c>
      <c r="N1463" s="39"/>
    </row>
    <row r="1464" spans="1:14" x14ac:dyDescent="0.25">
      <c r="A1464" s="4">
        <v>1460</v>
      </c>
      <c r="B1464" s="5" t="s">
        <v>2343</v>
      </c>
      <c r="C1464" s="15" t="s">
        <v>2342</v>
      </c>
      <c r="D1464" s="4">
        <v>1</v>
      </c>
      <c r="E1464" s="36" t="str">
        <f t="shared" si="22"/>
        <v>Merck, GenElute™ Blood Genomic DNA Kit sufficient for 70 purifications</v>
      </c>
      <c r="F1464" s="4" t="s">
        <v>2342</v>
      </c>
      <c r="G1464" s="6">
        <v>912.66</v>
      </c>
      <c r="N1464" s="39"/>
    </row>
    <row r="1465" spans="1:14" ht="21" x14ac:dyDescent="0.25">
      <c r="A1465" s="4">
        <v>1461</v>
      </c>
      <c r="B1465" s="5" t="s">
        <v>2345</v>
      </c>
      <c r="C1465" s="15" t="s">
        <v>2344</v>
      </c>
      <c r="D1465" s="4">
        <v>1</v>
      </c>
      <c r="E1465" s="36" t="str">
        <f t="shared" si="22"/>
        <v>Merck, GenElute™ Mammalian Total RNA Miniprep Kit sufficient for 70 purifications</v>
      </c>
      <c r="F1465" s="4" t="s">
        <v>2344</v>
      </c>
      <c r="G1465" s="6">
        <v>2281.65</v>
      </c>
      <c r="N1465" s="39"/>
    </row>
    <row r="1466" spans="1:14" x14ac:dyDescent="0.25">
      <c r="A1466" s="4">
        <v>1462</v>
      </c>
      <c r="B1466" s="5" t="s">
        <v>2347</v>
      </c>
      <c r="C1466" s="15" t="s">
        <v>2346</v>
      </c>
      <c r="D1466" s="4">
        <v>1</v>
      </c>
      <c r="E1466" s="36" t="str">
        <f t="shared" si="22"/>
        <v>Merck, Genistein synthetic, ≥98% (HPLC), powder</v>
      </c>
      <c r="F1466" s="4" t="s">
        <v>2346</v>
      </c>
      <c r="G1466" s="6">
        <v>1007.37</v>
      </c>
      <c r="N1466" s="39"/>
    </row>
    <row r="1467" spans="1:14" ht="21" x14ac:dyDescent="0.25">
      <c r="A1467" s="4">
        <v>1463</v>
      </c>
      <c r="B1467" s="5" t="s">
        <v>2349</v>
      </c>
      <c r="C1467" s="15" t="s">
        <v>2348</v>
      </c>
      <c r="D1467" s="4">
        <v>1</v>
      </c>
      <c r="E1467" s="36" t="str">
        <f t="shared" si="22"/>
        <v>Merck, GENTAMICIN SOLUTION 10 mg/mL in deionized water, liquid, sterile-filtered, BioReagent, suitable for cell culture</v>
      </c>
      <c r="F1467" s="4" t="s">
        <v>2348</v>
      </c>
      <c r="G1467" s="6">
        <v>635.91</v>
      </c>
      <c r="N1467" s="39"/>
    </row>
    <row r="1468" spans="1:14" ht="21" x14ac:dyDescent="0.25">
      <c r="A1468" s="4">
        <v>1464</v>
      </c>
      <c r="B1468" s="5" t="s">
        <v>2351</v>
      </c>
      <c r="C1468" s="15" t="s">
        <v>2350</v>
      </c>
      <c r="D1468" s="4">
        <v>1</v>
      </c>
      <c r="E1468" s="36" t="str">
        <f t="shared" si="22"/>
        <v>Merck, Gentamicin solution 50 mg/mL in deionized water, liquid, sterile-filtered, BioReagent, suitable for cell culture</v>
      </c>
      <c r="F1468" s="4" t="s">
        <v>2350</v>
      </c>
      <c r="G1468" s="6">
        <v>616.23</v>
      </c>
      <c r="N1468" s="39"/>
    </row>
    <row r="1469" spans="1:14" x14ac:dyDescent="0.25">
      <c r="A1469" s="4">
        <v>1465</v>
      </c>
      <c r="B1469" s="5" t="s">
        <v>2353</v>
      </c>
      <c r="C1469" s="15" t="s">
        <v>2352</v>
      </c>
      <c r="D1469" s="4">
        <v>1</v>
      </c>
      <c r="E1469" s="36" t="str">
        <f t="shared" si="22"/>
        <v>Merck, Gentamicin sulfate meets USP testing specifications, powder</v>
      </c>
      <c r="F1469" s="4" t="s">
        <v>2352</v>
      </c>
      <c r="G1469" s="6">
        <v>293.97000000000003</v>
      </c>
      <c r="N1469" s="39"/>
    </row>
    <row r="1470" spans="1:14" x14ac:dyDescent="0.25">
      <c r="A1470" s="4">
        <v>1466</v>
      </c>
      <c r="B1470" s="5" t="s">
        <v>2355</v>
      </c>
      <c r="C1470" s="15" t="s">
        <v>2354</v>
      </c>
      <c r="D1470" s="4">
        <v>1</v>
      </c>
      <c r="E1470" s="36" t="str">
        <f t="shared" si="22"/>
        <v>Merck, Gentamicin sulfate salt powder, BioReagent, suitable for cell culture</v>
      </c>
      <c r="F1470" s="4" t="s">
        <v>2354</v>
      </c>
      <c r="G1470" s="6">
        <v>1439.1</v>
      </c>
      <c r="N1470" s="39"/>
    </row>
    <row r="1471" spans="1:14" x14ac:dyDescent="0.25">
      <c r="A1471" s="4">
        <v>1467</v>
      </c>
      <c r="B1471" s="5" t="s">
        <v>2355</v>
      </c>
      <c r="C1471" s="15" t="s">
        <v>2356</v>
      </c>
      <c r="D1471" s="4">
        <v>1</v>
      </c>
      <c r="E1471" s="36" t="str">
        <f t="shared" si="22"/>
        <v>Merck, Gentamicin sulfate salt powder, BioReagent, suitable for cell culture</v>
      </c>
      <c r="F1471" s="4" t="s">
        <v>2356</v>
      </c>
      <c r="G1471" s="6">
        <v>218.94</v>
      </c>
      <c r="N1471" s="39"/>
    </row>
    <row r="1472" spans="1:14" x14ac:dyDescent="0.25">
      <c r="A1472" s="4">
        <v>1468</v>
      </c>
      <c r="B1472" s="5" t="s">
        <v>2355</v>
      </c>
      <c r="C1472" s="15" t="s">
        <v>2357</v>
      </c>
      <c r="D1472" s="4">
        <v>1</v>
      </c>
      <c r="E1472" s="36" t="str">
        <f t="shared" si="22"/>
        <v>Merck, Gentamicin sulfate salt powder, BioReagent, suitable for cell culture</v>
      </c>
      <c r="F1472" s="4" t="s">
        <v>2357</v>
      </c>
      <c r="G1472" s="6">
        <v>1848.69</v>
      </c>
      <c r="N1472" s="39"/>
    </row>
    <row r="1473" spans="1:14" x14ac:dyDescent="0.25">
      <c r="A1473" s="4">
        <v>1469</v>
      </c>
      <c r="B1473" s="5" t="s">
        <v>2359</v>
      </c>
      <c r="C1473" s="15" t="s">
        <v>2358</v>
      </c>
      <c r="D1473" s="4">
        <v>1</v>
      </c>
      <c r="E1473" s="36" t="str">
        <f t="shared" si="22"/>
        <v xml:space="preserve">Merck, Geraniol analytical standard </v>
      </c>
      <c r="F1473" s="4" t="s">
        <v>2358</v>
      </c>
      <c r="G1473" s="6">
        <v>699.87</v>
      </c>
      <c r="N1473" s="39"/>
    </row>
    <row r="1474" spans="1:14" x14ac:dyDescent="0.25">
      <c r="A1474" s="4">
        <v>1470</v>
      </c>
      <c r="B1474" s="5" t="s">
        <v>2359</v>
      </c>
      <c r="C1474" s="15" t="s">
        <v>2360</v>
      </c>
      <c r="D1474" s="4">
        <v>1</v>
      </c>
      <c r="E1474" s="36" t="str">
        <f t="shared" si="22"/>
        <v xml:space="preserve">Merck, Geraniol analytical standard </v>
      </c>
      <c r="F1474" s="4" t="s">
        <v>2360</v>
      </c>
      <c r="G1474" s="6">
        <v>1734.3</v>
      </c>
      <c r="N1474" s="39"/>
    </row>
    <row r="1475" spans="1:14" x14ac:dyDescent="0.25">
      <c r="A1475" s="4">
        <v>1471</v>
      </c>
      <c r="B1475" s="5" t="s">
        <v>2362</v>
      </c>
      <c r="C1475" s="15" t="s">
        <v>2361</v>
      </c>
      <c r="D1475" s="4">
        <v>1</v>
      </c>
      <c r="E1475" s="36" t="str">
        <f t="shared" si="22"/>
        <v>Merck, Geraniol, 98 %</v>
      </c>
      <c r="F1475" s="4" t="s">
        <v>2361</v>
      </c>
      <c r="G1475" s="6">
        <v>269.37</v>
      </c>
      <c r="N1475" s="39"/>
    </row>
    <row r="1476" spans="1:14" ht="21" x14ac:dyDescent="0.25">
      <c r="A1476" s="4">
        <v>1472</v>
      </c>
      <c r="B1476" s="5" t="s">
        <v>2364</v>
      </c>
      <c r="C1476" s="15" t="s">
        <v>2363</v>
      </c>
      <c r="D1476" s="4">
        <v>1</v>
      </c>
      <c r="E1476" s="36" t="str">
        <f t="shared" si="22"/>
        <v>Merck, GHB-d6 sodium salt solution 1.0 mg/mL in methanol (as salt), ampule of 1 mL, certified reference material, Cerilliant</v>
      </c>
      <c r="F1476" s="4" t="s">
        <v>2363</v>
      </c>
      <c r="G1476" s="6">
        <v>426.81</v>
      </c>
      <c r="N1476" s="39"/>
    </row>
    <row r="1477" spans="1:14" ht="21" x14ac:dyDescent="0.25">
      <c r="A1477" s="4">
        <v>1473</v>
      </c>
      <c r="B1477" s="5" t="s">
        <v>2366</v>
      </c>
      <c r="C1477" s="15" t="s">
        <v>2365</v>
      </c>
      <c r="D1477" s="4">
        <v>1</v>
      </c>
      <c r="E1477" s="36" t="str">
        <f t="shared" si="22"/>
        <v>Merck, Gibberellic acid BioReagent, suitable for plant cell culture, ≥90% gibberellin A3 basis (of total gibberellins.)</v>
      </c>
      <c r="F1477" s="4" t="s">
        <v>2365</v>
      </c>
      <c r="G1477" s="6">
        <v>344.4</v>
      </c>
      <c r="N1477" s="39"/>
    </row>
    <row r="1478" spans="1:14" x14ac:dyDescent="0.25">
      <c r="A1478" s="4">
        <v>1474</v>
      </c>
      <c r="B1478" s="5" t="s">
        <v>2367</v>
      </c>
      <c r="C1478" s="15">
        <v>8144648500</v>
      </c>
      <c r="D1478" s="4">
        <v>1</v>
      </c>
      <c r="E1478" s="36" t="str">
        <f t="shared" ref="E1478:E1541" si="23">"Merck"&amp;", "&amp;B1478</f>
        <v>Merck, Gibberellic acid for synthesis</v>
      </c>
      <c r="F1478" s="4">
        <v>8144648500</v>
      </c>
      <c r="G1478" s="6">
        <v>154.97999999999999</v>
      </c>
      <c r="I1478" s="31"/>
      <c r="N1478" s="39"/>
    </row>
    <row r="1479" spans="1:14" x14ac:dyDescent="0.25">
      <c r="A1479" s="4">
        <v>1475</v>
      </c>
      <c r="B1479" s="5" t="s">
        <v>2369</v>
      </c>
      <c r="C1479" s="15" t="s">
        <v>2368</v>
      </c>
      <c r="D1479" s="4">
        <v>1</v>
      </c>
      <c r="E1479" s="36" t="str">
        <f t="shared" si="23"/>
        <v>Merck, Gibberellin80% gibberellin A3 basis (TLC)</v>
      </c>
      <c r="F1479" s="4" t="s">
        <v>2368</v>
      </c>
      <c r="G1479" s="6">
        <v>464.94</v>
      </c>
      <c r="N1479" s="39"/>
    </row>
    <row r="1480" spans="1:14" x14ac:dyDescent="0.25">
      <c r="A1480" s="4">
        <v>1476</v>
      </c>
      <c r="B1480" s="5" t="s">
        <v>2370</v>
      </c>
      <c r="C1480" s="15">
        <v>1092040500</v>
      </c>
      <c r="D1480" s="4">
        <v>1</v>
      </c>
      <c r="E1480" s="36" t="str">
        <f t="shared" si="23"/>
        <v>Merck, Giemsa′s azur eosin methylene blue solution for microscopy</v>
      </c>
      <c r="F1480" s="4">
        <v>1092040500</v>
      </c>
      <c r="G1480" s="6">
        <v>144.72</v>
      </c>
      <c r="I1480" s="31"/>
      <c r="N1480" s="39"/>
    </row>
    <row r="1481" spans="1:14" x14ac:dyDescent="0.25">
      <c r="A1481" s="4">
        <v>1477</v>
      </c>
      <c r="B1481" s="5" t="s">
        <v>2371</v>
      </c>
      <c r="C1481" s="15">
        <v>1106750500</v>
      </c>
      <c r="D1481" s="4">
        <v>1</v>
      </c>
      <c r="E1481" s="36" t="str">
        <f t="shared" si="23"/>
        <v>Merck, GIOLITTI-CANTONI BROTH BASE 500 G</v>
      </c>
      <c r="F1481" s="4">
        <v>1106750500</v>
      </c>
      <c r="G1481" s="6">
        <v>383.76</v>
      </c>
      <c r="I1481" s="31"/>
      <c r="N1481" s="39"/>
    </row>
    <row r="1482" spans="1:14" x14ac:dyDescent="0.25">
      <c r="A1482" s="4">
        <v>1478</v>
      </c>
      <c r="B1482" s="5" t="s">
        <v>2373</v>
      </c>
      <c r="C1482" s="15" t="s">
        <v>2372</v>
      </c>
      <c r="D1482" s="4">
        <v>1</v>
      </c>
      <c r="E1482" s="36" t="str">
        <f t="shared" si="23"/>
        <v>Merck, Glass beads, acid-washed 150-212 μm (70-100 U.S. sieve)</v>
      </c>
      <c r="F1482" s="4" t="s">
        <v>2372</v>
      </c>
      <c r="G1482" s="6">
        <v>2687.55</v>
      </c>
      <c r="N1482" s="39"/>
    </row>
    <row r="1483" spans="1:14" x14ac:dyDescent="0.25">
      <c r="A1483" s="4">
        <v>1479</v>
      </c>
      <c r="B1483" s="5" t="s">
        <v>2374</v>
      </c>
      <c r="C1483" s="15">
        <v>10127647001</v>
      </c>
      <c r="D1483" s="4">
        <v>1</v>
      </c>
      <c r="E1483" s="36" t="str">
        <f t="shared" si="23"/>
        <v>Merck, GLUCOSE-6-PHOSPHATE</v>
      </c>
      <c r="F1483" s="4">
        <v>10127647001</v>
      </c>
      <c r="G1483" s="6">
        <v>997.53</v>
      </c>
      <c r="I1483" s="31"/>
      <c r="N1483" s="39"/>
    </row>
    <row r="1484" spans="1:14" ht="21" x14ac:dyDescent="0.25">
      <c r="A1484" s="4">
        <v>1480</v>
      </c>
      <c r="B1484" s="5" t="s">
        <v>2375</v>
      </c>
      <c r="C1484" s="15">
        <v>10165875001</v>
      </c>
      <c r="D1484" s="4">
        <v>1</v>
      </c>
      <c r="E1484" s="36" t="str">
        <f t="shared" si="23"/>
        <v>Merck, Glucose-6-Phosphate Dehydrogenase (G6P-DH) from Leuconostoc mesenteroides</v>
      </c>
      <c r="F1484" s="4">
        <v>10165875001</v>
      </c>
      <c r="G1484" s="6">
        <v>767.52</v>
      </c>
      <c r="I1484" s="31"/>
      <c r="N1484" s="39"/>
    </row>
    <row r="1485" spans="1:14" ht="21" x14ac:dyDescent="0.25">
      <c r="A1485" s="4">
        <v>1481</v>
      </c>
      <c r="B1485" s="5" t="s">
        <v>2377</v>
      </c>
      <c r="C1485" s="15" t="s">
        <v>2376</v>
      </c>
      <c r="D1485" s="4">
        <v>1</v>
      </c>
      <c r="E1485" s="36" t="str">
        <f t="shared" si="23"/>
        <v>Merck, Glucose-6-phosphate Dehydrogenase from baker's yeast (S. cerevisiae) Type VII, ammonium sulfate suspension, ≥200 units/mg protein</v>
      </c>
      <c r="F1485" s="4" t="s">
        <v>2376</v>
      </c>
      <c r="G1485" s="6">
        <v>714.63</v>
      </c>
      <c r="N1485" s="39"/>
    </row>
    <row r="1486" spans="1:14" ht="31.5" x14ac:dyDescent="0.25">
      <c r="A1486" s="4">
        <v>1482</v>
      </c>
      <c r="B1486" s="5" t="s">
        <v>2379</v>
      </c>
      <c r="C1486" s="15" t="s">
        <v>2378</v>
      </c>
      <c r="D1486" s="4">
        <v>1</v>
      </c>
      <c r="E1486" s="36" t="str">
        <f t="shared" si="23"/>
        <v>Merck, Glucose-6-phosphate Dehydrogenase from baker's yeast (S. cerevisiae) Type XV, lyophilized powder, 200-400 units/mg protein (modified Warburg-Christian)</v>
      </c>
      <c r="F1486" s="4" t="s">
        <v>2378</v>
      </c>
      <c r="G1486" s="6">
        <v>669.12</v>
      </c>
      <c r="N1486" s="39"/>
    </row>
    <row r="1487" spans="1:14" x14ac:dyDescent="0.25">
      <c r="A1487" s="4">
        <v>1483</v>
      </c>
      <c r="B1487" s="5" t="s">
        <v>2381</v>
      </c>
      <c r="C1487" s="15" t="s">
        <v>2380</v>
      </c>
      <c r="D1487" s="4">
        <v>1</v>
      </c>
      <c r="E1487" s="36" t="str">
        <f t="shared" si="23"/>
        <v>Merck, Glufosinate-ammonium PESTANAL®, analytical standard</v>
      </c>
      <c r="F1487" s="4" t="s">
        <v>2380</v>
      </c>
      <c r="G1487" s="6">
        <v>350.55</v>
      </c>
      <c r="N1487" s="39"/>
    </row>
    <row r="1488" spans="1:14" ht="21" x14ac:dyDescent="0.25">
      <c r="A1488" s="4">
        <v>1484</v>
      </c>
      <c r="B1488" s="5" t="s">
        <v>2383</v>
      </c>
      <c r="C1488" s="15" t="s">
        <v>2382</v>
      </c>
      <c r="D1488" s="4">
        <v>1</v>
      </c>
      <c r="E1488" s="36" t="str">
        <f t="shared" si="23"/>
        <v>Merck, Glutaraldehyde solution Grade I, 25% in H2O, specially purified for use as an electron microscopy fixative</v>
      </c>
      <c r="F1488" s="4" t="s">
        <v>2382</v>
      </c>
      <c r="G1488" s="6">
        <v>1567.02</v>
      </c>
      <c r="N1488" s="39"/>
    </row>
    <row r="1489" spans="1:14" ht="21" x14ac:dyDescent="0.25">
      <c r="A1489" s="4">
        <v>1485</v>
      </c>
      <c r="B1489" s="5" t="s">
        <v>2383</v>
      </c>
      <c r="C1489" s="15" t="s">
        <v>2384</v>
      </c>
      <c r="D1489" s="4">
        <v>1</v>
      </c>
      <c r="E1489" s="36" t="str">
        <f t="shared" si="23"/>
        <v>Merck, Glutaraldehyde solution Grade I, 25% in H2O, specially purified for use as an electron microscopy fixative</v>
      </c>
      <c r="F1489" s="4" t="s">
        <v>2384</v>
      </c>
      <c r="G1489" s="6">
        <v>1681.41</v>
      </c>
      <c r="N1489" s="39"/>
    </row>
    <row r="1490" spans="1:14" ht="21" x14ac:dyDescent="0.25">
      <c r="A1490" s="4">
        <v>1486</v>
      </c>
      <c r="B1490" s="5" t="s">
        <v>2383</v>
      </c>
      <c r="C1490" s="15" t="s">
        <v>2385</v>
      </c>
      <c r="D1490" s="4">
        <v>1</v>
      </c>
      <c r="E1490" s="36" t="str">
        <f t="shared" si="23"/>
        <v>Merck, Glutaraldehyde solution Grade I, 25% in H2O, specially purified for use as an electron microscopy fixative</v>
      </c>
      <c r="F1490" s="4" t="s">
        <v>2385</v>
      </c>
      <c r="G1490" s="6">
        <v>1386.21</v>
      </c>
      <c r="N1490" s="39"/>
    </row>
    <row r="1491" spans="1:14" x14ac:dyDescent="0.25">
      <c r="A1491" s="4">
        <v>1487</v>
      </c>
      <c r="B1491" s="5" t="s">
        <v>2387</v>
      </c>
      <c r="C1491" s="15" t="s">
        <v>2388</v>
      </c>
      <c r="D1491" s="4">
        <v>1</v>
      </c>
      <c r="E1491" s="36" t="str">
        <f t="shared" si="23"/>
        <v>Merck, Glutaraldehyde solution Grade II, 25% in H2O</v>
      </c>
      <c r="F1491" s="4" t="s">
        <v>2388</v>
      </c>
      <c r="G1491" s="6">
        <v>661.74</v>
      </c>
      <c r="N1491" s="39"/>
    </row>
    <row r="1492" spans="1:14" x14ac:dyDescent="0.25">
      <c r="A1492" s="4">
        <v>1488</v>
      </c>
      <c r="B1492" s="5" t="s">
        <v>2387</v>
      </c>
      <c r="C1492" s="15" t="s">
        <v>2386</v>
      </c>
      <c r="D1492" s="4">
        <v>1</v>
      </c>
      <c r="E1492" s="36" t="str">
        <f t="shared" si="23"/>
        <v>Merck, Glutaraldehyde solution Grade II, 25% in H2O</v>
      </c>
      <c r="F1492" s="4" t="s">
        <v>2386</v>
      </c>
      <c r="G1492" s="6">
        <v>319.8</v>
      </c>
      <c r="N1492" s="39"/>
    </row>
    <row r="1493" spans="1:14" x14ac:dyDescent="0.25">
      <c r="A1493" s="4">
        <v>1489</v>
      </c>
      <c r="B1493" s="5" t="s">
        <v>2390</v>
      </c>
      <c r="C1493" s="15" t="s">
        <v>2389</v>
      </c>
      <c r="D1493" s="4">
        <v>1</v>
      </c>
      <c r="E1493" s="36" t="str">
        <f t="shared" si="23"/>
        <v>Merck, Glutaraldehyde solution, 50wt. % solution Water</v>
      </c>
      <c r="F1493" s="4" t="s">
        <v>2389</v>
      </c>
      <c r="G1493" s="6">
        <v>442.8</v>
      </c>
      <c r="N1493" s="39"/>
    </row>
    <row r="1494" spans="1:14" x14ac:dyDescent="0.25">
      <c r="A1494" s="4">
        <v>1490</v>
      </c>
      <c r="B1494" s="5" t="s">
        <v>2392</v>
      </c>
      <c r="C1494" s="15" t="s">
        <v>2391</v>
      </c>
      <c r="D1494" s="4">
        <v>1</v>
      </c>
      <c r="E1494" s="36" t="str">
        <f t="shared" si="23"/>
        <v>Merck, Glutarimide, 98 %</v>
      </c>
      <c r="F1494" s="4" t="s">
        <v>2391</v>
      </c>
      <c r="G1494" s="6">
        <v>710.94</v>
      </c>
      <c r="N1494" s="39"/>
    </row>
    <row r="1495" spans="1:14" x14ac:dyDescent="0.25">
      <c r="A1495" s="4">
        <v>1491</v>
      </c>
      <c r="B1495" s="5" t="s">
        <v>2394</v>
      </c>
      <c r="C1495" s="15" t="s">
        <v>2393</v>
      </c>
      <c r="D1495" s="4">
        <v>1</v>
      </c>
      <c r="E1495" s="36" t="str">
        <f t="shared" si="23"/>
        <v>Merck, Glutathione Assay Kit sufficient for 700 assays</v>
      </c>
      <c r="F1495" s="4" t="s">
        <v>2393</v>
      </c>
      <c r="G1495" s="6">
        <v>4662.93</v>
      </c>
      <c r="N1495" s="39"/>
    </row>
    <row r="1496" spans="1:14" ht="21" x14ac:dyDescent="0.25">
      <c r="A1496" s="4">
        <v>1492</v>
      </c>
      <c r="B1496" s="5" t="s">
        <v>2396</v>
      </c>
      <c r="C1496" s="15" t="s">
        <v>2395</v>
      </c>
      <c r="D1496" s="4">
        <v>1</v>
      </c>
      <c r="E1496" s="36" t="str">
        <f t="shared" si="23"/>
        <v xml:space="preserve">Merck, GLUTATHIONE REDUCTASE ASSAY KIT, Sufficient for 100 colorimetric tests </v>
      </c>
      <c r="F1496" s="4" t="s">
        <v>2395</v>
      </c>
      <c r="G1496" s="6">
        <v>4084.83</v>
      </c>
      <c r="N1496" s="39"/>
    </row>
    <row r="1497" spans="1:14" ht="21" x14ac:dyDescent="0.25">
      <c r="A1497" s="4">
        <v>1493</v>
      </c>
      <c r="B1497" s="5" t="s">
        <v>2398</v>
      </c>
      <c r="C1497" s="15" t="s">
        <v>2397</v>
      </c>
      <c r="D1497" s="4">
        <v>1</v>
      </c>
      <c r="E1497" s="36" t="str">
        <f t="shared" si="23"/>
        <v>Merck, Glutathione Reductase from baker's yeast (S. cerevisiae) ammonium sulfate suspension, 100-300 units/mg protein (biuret)</v>
      </c>
      <c r="F1497" s="4" t="s">
        <v>2397</v>
      </c>
      <c r="G1497" s="6">
        <v>635.91</v>
      </c>
      <c r="N1497" s="39"/>
    </row>
    <row r="1498" spans="1:14" x14ac:dyDescent="0.25">
      <c r="A1498" s="4">
        <v>1494</v>
      </c>
      <c r="B1498" s="5" t="s">
        <v>2400</v>
      </c>
      <c r="C1498" s="15" t="s">
        <v>2399</v>
      </c>
      <c r="D1498" s="4">
        <v>1</v>
      </c>
      <c r="E1498" s="36" t="str">
        <f t="shared" si="23"/>
        <v>Merck, Glutathione Sepharose 4B Cytiva, 17-0756-01, pack of 10 mL</v>
      </c>
      <c r="F1498" s="4" t="s">
        <v>2399</v>
      </c>
      <c r="G1498" s="6">
        <v>1851.15</v>
      </c>
      <c r="N1498" s="39"/>
    </row>
    <row r="1499" spans="1:14" x14ac:dyDescent="0.25">
      <c r="A1499" s="4">
        <v>1495</v>
      </c>
      <c r="B1499" s="5" t="s">
        <v>2402</v>
      </c>
      <c r="C1499" s="15" t="s">
        <v>2401</v>
      </c>
      <c r="D1499" s="4">
        <v>1</v>
      </c>
      <c r="E1499" s="36" t="str">
        <f t="shared" si="23"/>
        <v>Merck, Gluten from wheat</v>
      </c>
      <c r="F1499" s="4" t="s">
        <v>2401</v>
      </c>
      <c r="G1499" s="6">
        <v>216.3</v>
      </c>
      <c r="N1499" s="39"/>
    </row>
    <row r="1500" spans="1:14" x14ac:dyDescent="0.25">
      <c r="A1500" s="4">
        <v>1496</v>
      </c>
      <c r="B1500" s="5" t="s">
        <v>5766</v>
      </c>
      <c r="C1500" s="8" t="s">
        <v>6051</v>
      </c>
      <c r="D1500" s="4">
        <v>1</v>
      </c>
      <c r="E1500" s="36" t="str">
        <f t="shared" si="23"/>
        <v>Merck, GLYCERIN-1,1,2,3,3-D</v>
      </c>
      <c r="F1500" s="4" t="s">
        <v>6051</v>
      </c>
      <c r="G1500" s="6">
        <v>1073.79</v>
      </c>
      <c r="N1500" s="39"/>
    </row>
    <row r="1501" spans="1:14" x14ac:dyDescent="0.25">
      <c r="A1501" s="4">
        <v>1497</v>
      </c>
      <c r="B1501" s="5" t="s">
        <v>2404</v>
      </c>
      <c r="C1501" s="15" t="s">
        <v>2403</v>
      </c>
      <c r="D1501" s="4">
        <v>1</v>
      </c>
      <c r="E1501" s="36" t="str">
        <f t="shared" si="23"/>
        <v>Merck, Glycerol ≥99.5%</v>
      </c>
      <c r="F1501" s="4" t="s">
        <v>2403</v>
      </c>
      <c r="G1501" s="6">
        <v>206.64</v>
      </c>
      <c r="N1501" s="39"/>
    </row>
    <row r="1502" spans="1:14" x14ac:dyDescent="0.25">
      <c r="A1502" s="4">
        <v>1498</v>
      </c>
      <c r="B1502" s="5" t="s">
        <v>2406</v>
      </c>
      <c r="C1502" s="15" t="s">
        <v>2405</v>
      </c>
      <c r="D1502" s="4">
        <v>1</v>
      </c>
      <c r="E1502" s="36" t="str">
        <f t="shared" si="23"/>
        <v>Merck, Glycerol BioUltra, for molecular biology, anhydrous, ≥99.5% (GC)</v>
      </c>
      <c r="F1502" s="4" t="s">
        <v>2405</v>
      </c>
      <c r="G1502" s="6">
        <v>237.39</v>
      </c>
      <c r="N1502" s="39"/>
    </row>
    <row r="1503" spans="1:14" x14ac:dyDescent="0.25">
      <c r="A1503" s="4">
        <v>1499</v>
      </c>
      <c r="B1503" s="5" t="s">
        <v>2408</v>
      </c>
      <c r="C1503" s="15" t="s">
        <v>2409</v>
      </c>
      <c r="D1503" s="4">
        <v>1</v>
      </c>
      <c r="E1503" s="36" t="str">
        <f t="shared" si="23"/>
        <v>Merck, Glycerol for molecular biology, ≥99.0%</v>
      </c>
      <c r="F1503" s="4" t="s">
        <v>2409</v>
      </c>
      <c r="G1503" s="6">
        <v>500.61</v>
      </c>
      <c r="N1503" s="39"/>
    </row>
    <row r="1504" spans="1:14" s="39" customFormat="1" x14ac:dyDescent="0.25">
      <c r="A1504" s="35">
        <v>1500</v>
      </c>
      <c r="B1504" s="36" t="s">
        <v>2408</v>
      </c>
      <c r="C1504" s="37" t="s">
        <v>2407</v>
      </c>
      <c r="D1504" s="35">
        <v>1</v>
      </c>
      <c r="E1504" s="36" t="str">
        <f t="shared" si="23"/>
        <v>Merck, Glycerol for molecular biology, ≥99.0%</v>
      </c>
      <c r="F1504" s="35" t="s">
        <v>2407</v>
      </c>
      <c r="G1504" s="38">
        <v>888.06</v>
      </c>
    </row>
    <row r="1505" spans="1:14" x14ac:dyDescent="0.25">
      <c r="A1505" s="4">
        <v>1501</v>
      </c>
      <c r="B1505" s="5" t="s">
        <v>5769</v>
      </c>
      <c r="C1505" s="8" t="s">
        <v>6054</v>
      </c>
      <c r="D1505" s="4">
        <v>1</v>
      </c>
      <c r="E1505" s="36" t="str">
        <f t="shared" si="23"/>
        <v>Merck, GLYCEROL-D8, &gt;=98 AT</v>
      </c>
      <c r="F1505" s="4" t="s">
        <v>6054</v>
      </c>
      <c r="G1505" s="6">
        <v>1038.1199999999999</v>
      </c>
      <c r="N1505" s="34"/>
    </row>
    <row r="1506" spans="1:14" x14ac:dyDescent="0.25">
      <c r="A1506" s="4">
        <v>1502</v>
      </c>
      <c r="B1506" s="5" t="s">
        <v>2411</v>
      </c>
      <c r="C1506" s="15" t="s">
        <v>2410</v>
      </c>
      <c r="D1506" s="4">
        <v>1</v>
      </c>
      <c r="E1506" s="36" t="str">
        <f t="shared" si="23"/>
        <v>Merck, Glyceryl tributyrate ≥99%</v>
      </c>
      <c r="F1506" s="4" t="s">
        <v>2410</v>
      </c>
      <c r="G1506" s="6">
        <v>814.26</v>
      </c>
      <c r="N1506" s="34"/>
    </row>
    <row r="1507" spans="1:14" x14ac:dyDescent="0.25">
      <c r="A1507" s="4">
        <v>1503</v>
      </c>
      <c r="B1507" s="5" t="s">
        <v>2413</v>
      </c>
      <c r="C1507" s="15" t="s">
        <v>2412</v>
      </c>
      <c r="D1507" s="4">
        <v>1</v>
      </c>
      <c r="E1507" s="36" t="str">
        <f t="shared" si="23"/>
        <v>Merck, GLYCIDOL, 96%</v>
      </c>
      <c r="F1507" s="4" t="s">
        <v>2412</v>
      </c>
      <c r="G1507" s="6">
        <v>286.58999999999997</v>
      </c>
      <c r="N1507" s="34"/>
    </row>
    <row r="1508" spans="1:14" x14ac:dyDescent="0.25">
      <c r="A1508" s="4">
        <v>1504</v>
      </c>
      <c r="B1508" s="5" t="s">
        <v>2415</v>
      </c>
      <c r="C1508" s="15" t="s">
        <v>2414</v>
      </c>
      <c r="D1508" s="4">
        <v>1</v>
      </c>
      <c r="E1508" s="36" t="str">
        <f t="shared" si="23"/>
        <v>Merck, Glycine for electrophoresis, ≥99%</v>
      </c>
      <c r="F1508" s="4" t="s">
        <v>2414</v>
      </c>
      <c r="G1508" s="6">
        <v>661.74</v>
      </c>
      <c r="N1508" s="34"/>
    </row>
    <row r="1509" spans="1:14" x14ac:dyDescent="0.25">
      <c r="A1509" s="4">
        <v>1505</v>
      </c>
      <c r="B1509" s="5" t="s">
        <v>2416</v>
      </c>
      <c r="C1509" s="15">
        <v>8160130250</v>
      </c>
      <c r="D1509" s="4">
        <v>1</v>
      </c>
      <c r="E1509" s="36" t="str">
        <f t="shared" si="23"/>
        <v>Merck, Glycine for synthesis 250 G</v>
      </c>
      <c r="F1509" s="4">
        <v>8160130250</v>
      </c>
      <c r="G1509" s="6">
        <v>185.73</v>
      </c>
      <c r="I1509" s="31"/>
      <c r="N1509" s="34"/>
    </row>
    <row r="1510" spans="1:14" x14ac:dyDescent="0.25">
      <c r="A1510" s="4">
        <v>1506</v>
      </c>
      <c r="B1510" s="5" t="s">
        <v>2418</v>
      </c>
      <c r="C1510" s="15" t="s">
        <v>2417</v>
      </c>
      <c r="D1510" s="4">
        <v>1</v>
      </c>
      <c r="E1510" s="36" t="str">
        <f t="shared" si="23"/>
        <v>Merck, Glycine hydrochloride ≥99% (HPLC)</v>
      </c>
      <c r="F1510" s="4" t="s">
        <v>2417</v>
      </c>
      <c r="G1510" s="6">
        <v>526.44000000000005</v>
      </c>
      <c r="N1510" s="34"/>
    </row>
    <row r="1511" spans="1:14" x14ac:dyDescent="0.25">
      <c r="A1511" s="4">
        <v>1507</v>
      </c>
      <c r="B1511" s="5" t="s">
        <v>2420</v>
      </c>
      <c r="C1511" s="15" t="s">
        <v>2419</v>
      </c>
      <c r="D1511" s="4">
        <v>1</v>
      </c>
      <c r="E1511" s="36" t="str">
        <f t="shared" si="23"/>
        <v>Merck, Glycine ReagentPlus, ≥99% (HPLC)</v>
      </c>
      <c r="F1511" s="4" t="s">
        <v>2419</v>
      </c>
      <c r="G1511" s="6">
        <v>479.7</v>
      </c>
      <c r="N1511" s="34"/>
    </row>
    <row r="1512" spans="1:14" x14ac:dyDescent="0.25">
      <c r="A1512" s="4">
        <v>1508</v>
      </c>
      <c r="B1512" s="5" t="s">
        <v>2422</v>
      </c>
      <c r="C1512" s="15" t="s">
        <v>2421</v>
      </c>
      <c r="D1512" s="4">
        <v>1</v>
      </c>
      <c r="E1512" s="36" t="str">
        <f t="shared" si="23"/>
        <v>Merck, GLYCINE, ELECTROPHORESIS REAGENT</v>
      </c>
      <c r="F1512" s="4" t="s">
        <v>2421</v>
      </c>
      <c r="G1512" s="6">
        <v>436.65</v>
      </c>
      <c r="N1512" s="34"/>
    </row>
    <row r="1513" spans="1:14" x14ac:dyDescent="0.25">
      <c r="A1513" s="4">
        <v>1509</v>
      </c>
      <c r="B1513" s="5" t="s">
        <v>2424</v>
      </c>
      <c r="C1513" s="15" t="s">
        <v>2423</v>
      </c>
      <c r="D1513" s="4">
        <v>1</v>
      </c>
      <c r="E1513" s="36" t="str">
        <f t="shared" si="23"/>
        <v>Merck, Glycocholic acid hydrate synthetic, ≥97% (HPLC)</v>
      </c>
      <c r="F1513" s="4" t="s">
        <v>2423</v>
      </c>
      <c r="G1513" s="6">
        <v>186.96</v>
      </c>
      <c r="N1513" s="34"/>
    </row>
    <row r="1514" spans="1:14" x14ac:dyDescent="0.25">
      <c r="A1514" s="4">
        <v>1510</v>
      </c>
      <c r="B1514" s="5" t="s">
        <v>2426</v>
      </c>
      <c r="C1514" s="15" t="s">
        <v>2425</v>
      </c>
      <c r="D1514" s="4">
        <v>1</v>
      </c>
      <c r="E1514" s="36" t="str">
        <f t="shared" si="23"/>
        <v>Merck, Glycogen from oyster ≥75% dry basis</v>
      </c>
      <c r="F1514" s="4" t="s">
        <v>2425</v>
      </c>
      <c r="G1514" s="6">
        <v>500.61</v>
      </c>
      <c r="N1514" s="34"/>
    </row>
    <row r="1515" spans="1:14" ht="21" x14ac:dyDescent="0.25">
      <c r="A1515" s="4">
        <v>1511</v>
      </c>
      <c r="B1515" s="5" t="s">
        <v>2428</v>
      </c>
      <c r="C1515" s="15" t="s">
        <v>2427</v>
      </c>
      <c r="D1515" s="4">
        <v>1</v>
      </c>
      <c r="E1515" s="36" t="str">
        <f t="shared" si="23"/>
        <v>Merck, Glycyrrhizic acid ammonium salt from glycyrrhiza root (licorice) ≥95.0% (NT)</v>
      </c>
      <c r="F1515" s="4" t="s">
        <v>2427</v>
      </c>
      <c r="G1515" s="6">
        <v>317.33999999999997</v>
      </c>
      <c r="N1515" s="34"/>
    </row>
    <row r="1516" spans="1:14" x14ac:dyDescent="0.25">
      <c r="A1516" s="4">
        <v>1512</v>
      </c>
      <c r="B1516" s="5" t="s">
        <v>2430</v>
      </c>
      <c r="C1516" s="15" t="s">
        <v>2429</v>
      </c>
      <c r="D1516" s="4">
        <v>1</v>
      </c>
      <c r="E1516" s="36" t="str">
        <f t="shared" si="23"/>
        <v>Merck, Glyoxal solution, 40wt. % solution Water</v>
      </c>
      <c r="F1516" s="4" t="s">
        <v>2429</v>
      </c>
      <c r="G1516" s="6">
        <v>290.27999999999997</v>
      </c>
      <c r="N1516" s="34"/>
    </row>
    <row r="1517" spans="1:14" x14ac:dyDescent="0.25">
      <c r="A1517" s="4">
        <v>1513</v>
      </c>
      <c r="B1517" s="5" t="s">
        <v>2430</v>
      </c>
      <c r="C1517" s="15" t="s">
        <v>2431</v>
      </c>
      <c r="D1517" s="4">
        <v>1</v>
      </c>
      <c r="E1517" s="36" t="str">
        <f t="shared" si="23"/>
        <v>Merck, Glyoxal solution, 40wt. % solution Water</v>
      </c>
      <c r="F1517" s="4" t="s">
        <v>2431</v>
      </c>
      <c r="G1517" s="6">
        <v>114.39</v>
      </c>
      <c r="N1517" s="34"/>
    </row>
    <row r="1518" spans="1:14" x14ac:dyDescent="0.25">
      <c r="A1518" s="4">
        <v>1514</v>
      </c>
      <c r="B1518" s="5" t="s">
        <v>5654</v>
      </c>
      <c r="C1518" s="8" t="s">
        <v>5960</v>
      </c>
      <c r="D1518" s="4">
        <v>1</v>
      </c>
      <c r="E1518" s="36" t="str">
        <f t="shared" si="23"/>
        <v>Merck, GLYOXYLIC ACID MONOH</v>
      </c>
      <c r="F1518" s="4" t="s">
        <v>5960</v>
      </c>
      <c r="G1518" s="6">
        <v>485.85</v>
      </c>
      <c r="N1518" s="34"/>
    </row>
    <row r="1519" spans="1:14" x14ac:dyDescent="0.25">
      <c r="A1519" s="4">
        <v>1515</v>
      </c>
      <c r="B1519" s="5" t="s">
        <v>5547</v>
      </c>
      <c r="C1519" s="8" t="s">
        <v>5869</v>
      </c>
      <c r="D1519" s="4">
        <v>1</v>
      </c>
      <c r="E1519" s="36" t="str">
        <f t="shared" si="23"/>
        <v>Merck, GLYPHOSATE PESTANAL</v>
      </c>
      <c r="F1519" s="4" t="s">
        <v>5869</v>
      </c>
      <c r="G1519" s="6">
        <v>361.62</v>
      </c>
      <c r="N1519" s="34"/>
    </row>
    <row r="1520" spans="1:14" x14ac:dyDescent="0.25">
      <c r="A1520" s="4">
        <v>1516</v>
      </c>
      <c r="B1520" s="5" t="s">
        <v>5537</v>
      </c>
      <c r="C1520" s="8" t="s">
        <v>5912</v>
      </c>
      <c r="D1520" s="4">
        <v>1</v>
      </c>
      <c r="E1520" s="36" t="str">
        <f t="shared" si="23"/>
        <v>Merck, GLY-PRO P-NITROANILI</v>
      </c>
      <c r="F1520" s="4" t="s">
        <v>5912</v>
      </c>
      <c r="G1520" s="6">
        <v>1869.6</v>
      </c>
      <c r="N1520" s="34"/>
    </row>
    <row r="1521" spans="1:14" x14ac:dyDescent="0.25">
      <c r="A1521" s="4">
        <v>1517</v>
      </c>
      <c r="B1521" s="5" t="s">
        <v>5537</v>
      </c>
      <c r="C1521" s="8" t="s">
        <v>5857</v>
      </c>
      <c r="D1521" s="4">
        <v>1</v>
      </c>
      <c r="E1521" s="36" t="str">
        <f t="shared" si="23"/>
        <v>Merck, GLY-PRO P-NITROANILI</v>
      </c>
      <c r="F1521" s="4" t="s">
        <v>5857</v>
      </c>
      <c r="G1521" s="6">
        <v>5579.28</v>
      </c>
      <c r="N1521" s="34"/>
    </row>
    <row r="1522" spans="1:14" x14ac:dyDescent="0.25">
      <c r="A1522" s="4">
        <v>1518</v>
      </c>
      <c r="B1522" s="5" t="s">
        <v>2433</v>
      </c>
      <c r="C1522" s="15" t="s">
        <v>2432</v>
      </c>
      <c r="D1522" s="4">
        <v>1</v>
      </c>
      <c r="E1522" s="36" t="str">
        <f t="shared" si="23"/>
        <v>Merck, Goat Anti-Mouse IgG Antibody, HRP conjugate</v>
      </c>
      <c r="F1522" s="4" t="s">
        <v>2432</v>
      </c>
      <c r="G1522" s="6">
        <v>1078.71</v>
      </c>
      <c r="N1522" s="34"/>
    </row>
    <row r="1523" spans="1:14" x14ac:dyDescent="0.25">
      <c r="A1523" s="4">
        <v>1519</v>
      </c>
      <c r="B1523" s="5" t="s">
        <v>2435</v>
      </c>
      <c r="C1523" s="15" t="s">
        <v>2434</v>
      </c>
      <c r="D1523" s="4">
        <v>1</v>
      </c>
      <c r="E1523" s="36" t="str">
        <f t="shared" si="23"/>
        <v>Merck, Goat serum</v>
      </c>
      <c r="F1523" s="4" t="s">
        <v>2434</v>
      </c>
      <c r="G1523" s="6">
        <v>624.84</v>
      </c>
      <c r="N1523" s="34"/>
    </row>
    <row r="1524" spans="1:14" x14ac:dyDescent="0.25">
      <c r="A1524" s="4">
        <v>1520</v>
      </c>
      <c r="B1524" s="5" t="s">
        <v>2435</v>
      </c>
      <c r="C1524" s="15" t="s">
        <v>2436</v>
      </c>
      <c r="D1524" s="4">
        <v>1</v>
      </c>
      <c r="E1524" s="36" t="str">
        <f t="shared" si="23"/>
        <v>Merck, Goat serum</v>
      </c>
      <c r="F1524" s="4" t="s">
        <v>2436</v>
      </c>
      <c r="G1524" s="6">
        <v>362.85</v>
      </c>
      <c r="N1524" s="34"/>
    </row>
    <row r="1525" spans="1:14" x14ac:dyDescent="0.25">
      <c r="A1525" s="4">
        <v>1521</v>
      </c>
      <c r="B1525" s="5" t="s">
        <v>2438</v>
      </c>
      <c r="C1525" s="15" t="s">
        <v>2437</v>
      </c>
      <c r="D1525" s="4">
        <v>1</v>
      </c>
      <c r="E1525" s="36" t="str">
        <f t="shared" si="23"/>
        <v>Merck, Gold(I) chloride 99.9% trace metals basis</v>
      </c>
      <c r="F1525" s="4" t="s">
        <v>2437</v>
      </c>
      <c r="G1525" s="6">
        <v>2093.46</v>
      </c>
      <c r="N1525" s="34"/>
    </row>
    <row r="1526" spans="1:14" x14ac:dyDescent="0.25">
      <c r="A1526" s="4">
        <v>1522</v>
      </c>
      <c r="B1526" s="5" t="s">
        <v>2440</v>
      </c>
      <c r="C1526" s="15" t="s">
        <v>2439</v>
      </c>
      <c r="D1526" s="4">
        <v>1</v>
      </c>
      <c r="E1526" s="36" t="str">
        <f t="shared" si="23"/>
        <v>Merck, Gold(I) iodide, 99.9 %</v>
      </c>
      <c r="F1526" s="4" t="s">
        <v>2439</v>
      </c>
      <c r="G1526" s="6">
        <v>829.02</v>
      </c>
      <c r="N1526" s="34"/>
    </row>
    <row r="1527" spans="1:14" ht="21" x14ac:dyDescent="0.25">
      <c r="A1527" s="4">
        <v>1523</v>
      </c>
      <c r="B1527" s="5" t="s">
        <v>2442</v>
      </c>
      <c r="C1527" s="15" t="s">
        <v>2441</v>
      </c>
      <c r="D1527" s="4">
        <v>1</v>
      </c>
      <c r="E1527" s="36" t="str">
        <f t="shared" si="23"/>
        <v>Merck, Grace Bio-Labs SecureSeal™ imaging spacer 8 wells, diam. × thickness 9 mm × 0.12 mm</v>
      </c>
      <c r="F1527" s="4" t="s">
        <v>2441</v>
      </c>
      <c r="G1527" s="6">
        <v>1119.3</v>
      </c>
      <c r="N1527" s="34"/>
    </row>
    <row r="1528" spans="1:14" x14ac:dyDescent="0.25">
      <c r="A1528" s="25">
        <v>1524</v>
      </c>
      <c r="B1528" s="26" t="s">
        <v>2443</v>
      </c>
      <c r="C1528" s="27">
        <v>1042062500</v>
      </c>
      <c r="D1528" s="25">
        <v>1</v>
      </c>
      <c r="E1528" s="36"/>
      <c r="F1528" s="25"/>
      <c r="G1528" s="29"/>
      <c r="N1528" s="34"/>
    </row>
    <row r="1529" spans="1:14" x14ac:dyDescent="0.25">
      <c r="A1529" s="4">
        <v>1525</v>
      </c>
      <c r="B1529" s="5" t="s">
        <v>2444</v>
      </c>
      <c r="C1529" s="15">
        <v>1118850001</v>
      </c>
      <c r="D1529" s="4">
        <v>1</v>
      </c>
      <c r="E1529" s="36" t="str">
        <f t="shared" si="23"/>
        <v>Merck, Gram-color Stain set for the Gram staining method</v>
      </c>
      <c r="F1529" s="4">
        <v>1118850001</v>
      </c>
      <c r="G1529" s="6">
        <v>712.17</v>
      </c>
      <c r="I1529" s="31"/>
      <c r="N1529" s="34"/>
    </row>
    <row r="1530" spans="1:14" x14ac:dyDescent="0.25">
      <c r="A1530" s="4">
        <v>1526</v>
      </c>
      <c r="B1530" s="5" t="s">
        <v>2446</v>
      </c>
      <c r="C1530" s="15" t="s">
        <v>2445</v>
      </c>
      <c r="D1530" s="4">
        <v>1</v>
      </c>
      <c r="E1530" s="36" t="str">
        <f t="shared" si="23"/>
        <v>Merck, GREEN FLUORESCENT PROTEIN (GFP) 300UG</v>
      </c>
      <c r="F1530" s="4" t="s">
        <v>2445</v>
      </c>
      <c r="G1530" s="6">
        <v>1955.7</v>
      </c>
      <c r="N1530" s="34"/>
    </row>
    <row r="1531" spans="1:14" ht="31.5" x14ac:dyDescent="0.25">
      <c r="A1531" s="4">
        <v>1527</v>
      </c>
      <c r="B1531" s="5" t="s">
        <v>2448</v>
      </c>
      <c r="C1531" s="15" t="s">
        <v>2447</v>
      </c>
      <c r="D1531" s="4">
        <v>1</v>
      </c>
      <c r="E1531" s="36" t="str">
        <f t="shared" si="23"/>
        <v>Merck, Green Tea Catechin Mix 100 μg/mL each component in acetonitrile: water (8:2) with 5% 1M HCl, ampule of 1.0 mL, certified reference material, (Cerilliant)</v>
      </c>
      <c r="F1531" s="4" t="s">
        <v>2447</v>
      </c>
      <c r="G1531" s="6">
        <v>1039.3499999999999</v>
      </c>
      <c r="N1531" s="34"/>
    </row>
    <row r="1532" spans="1:14" ht="21" x14ac:dyDescent="0.25">
      <c r="A1532" s="4">
        <v>1528</v>
      </c>
      <c r="B1532" s="5" t="s">
        <v>2450</v>
      </c>
      <c r="C1532" s="15" t="s">
        <v>2449</v>
      </c>
      <c r="D1532" s="4">
        <v>1</v>
      </c>
      <c r="E1532" s="36" t="str">
        <f t="shared" si="23"/>
        <v>Merck, Greiner 96 well plates, polypropylene 392 μL/well, flat bottom clear polypropylene wells, non-sterile</v>
      </c>
      <c r="F1532" s="4" t="s">
        <v>2449</v>
      </c>
      <c r="G1532" s="6">
        <v>670.35</v>
      </c>
      <c r="N1532" s="34"/>
    </row>
    <row r="1533" spans="1:14" x14ac:dyDescent="0.25">
      <c r="A1533" s="4">
        <v>1529</v>
      </c>
      <c r="B1533" s="5" t="s">
        <v>2452</v>
      </c>
      <c r="C1533" s="15" t="s">
        <v>2451</v>
      </c>
      <c r="D1533" s="4">
        <v>1</v>
      </c>
      <c r="E1533" s="36" t="str">
        <f t="shared" si="23"/>
        <v>Merck, Greiner 96 well plates, polystyrene non-sterile</v>
      </c>
      <c r="F1533" s="4" t="s">
        <v>2451</v>
      </c>
      <c r="G1533" s="6">
        <v>387.45</v>
      </c>
      <c r="N1533" s="34"/>
    </row>
    <row r="1534" spans="1:14" x14ac:dyDescent="0.25">
      <c r="A1534" s="4">
        <v>1530</v>
      </c>
      <c r="B1534" s="5" t="s">
        <v>2454</v>
      </c>
      <c r="C1534" s="15" t="s">
        <v>2453</v>
      </c>
      <c r="D1534" s="4">
        <v>1</v>
      </c>
      <c r="E1534" s="36" t="str">
        <f t="shared" si="23"/>
        <v>Merck, Greiner cell scrapers cell scraper 28 cm handle, 18 mm blade, sterile</v>
      </c>
      <c r="F1534" s="4" t="s">
        <v>2453</v>
      </c>
      <c r="G1534" s="6">
        <v>1113.1500000000001</v>
      </c>
      <c r="N1534" s="34"/>
    </row>
    <row r="1535" spans="1:14" x14ac:dyDescent="0.25">
      <c r="A1535" s="4">
        <v>1531</v>
      </c>
      <c r="B1535" s="5" t="s">
        <v>2456</v>
      </c>
      <c r="C1535" s="15" t="s">
        <v>2455</v>
      </c>
      <c r="D1535" s="4">
        <v>1</v>
      </c>
      <c r="E1535" s="36" t="str">
        <f t="shared" si="23"/>
        <v>Merck, Greiner CELLSTAR 96 well plates flat bottom clear wells</v>
      </c>
      <c r="F1535" s="4" t="s">
        <v>2455</v>
      </c>
      <c r="G1535" s="6">
        <v>1014.75</v>
      </c>
      <c r="N1535" s="34"/>
    </row>
    <row r="1536" spans="1:14" ht="21" x14ac:dyDescent="0.25">
      <c r="A1536" s="4">
        <v>1532</v>
      </c>
      <c r="B1536" s="5" t="s">
        <v>2458</v>
      </c>
      <c r="C1536" s="15" t="s">
        <v>2457</v>
      </c>
      <c r="D1536" s="4">
        <v>1</v>
      </c>
      <c r="E1536" s="36" t="str">
        <f t="shared" si="23"/>
        <v>Merck, Greiner culture tubes 14 mL round bottom culture tube, polypropylene, sterile, w/ graduation, w/ snap (vent) cap</v>
      </c>
      <c r="F1536" s="4" t="s">
        <v>2457</v>
      </c>
      <c r="G1536" s="6">
        <v>1613.76</v>
      </c>
      <c r="N1536" s="34"/>
    </row>
    <row r="1537" spans="1:14" x14ac:dyDescent="0.25">
      <c r="A1537" s="4">
        <v>1533</v>
      </c>
      <c r="B1537" s="5" t="s">
        <v>2460</v>
      </c>
      <c r="C1537" s="15" t="s">
        <v>2459</v>
      </c>
      <c r="D1537" s="4">
        <v>1</v>
      </c>
      <c r="E1537" s="36" t="str">
        <f t="shared" si="23"/>
        <v>Merck, GUAIACOL</v>
      </c>
      <c r="F1537" s="4" t="s">
        <v>2459</v>
      </c>
      <c r="G1537" s="6">
        <v>204.18</v>
      </c>
      <c r="N1537" s="34"/>
    </row>
    <row r="1538" spans="1:14" x14ac:dyDescent="0.25">
      <c r="A1538" s="4">
        <v>1534</v>
      </c>
      <c r="B1538" s="5" t="s">
        <v>2462</v>
      </c>
      <c r="C1538" s="15" t="s">
        <v>2461</v>
      </c>
      <c r="D1538" s="4">
        <v>1</v>
      </c>
      <c r="E1538" s="36" t="str">
        <f t="shared" si="23"/>
        <v>Merck, GUAIENE AldrichCP (250 mg)</v>
      </c>
      <c r="F1538" s="4" t="s">
        <v>2461</v>
      </c>
      <c r="G1538" s="6">
        <v>856.08</v>
      </c>
      <c r="N1538" s="34"/>
    </row>
    <row r="1539" spans="1:14" ht="21" x14ac:dyDescent="0.25">
      <c r="A1539" s="4">
        <v>1535</v>
      </c>
      <c r="B1539" s="5" t="s">
        <v>2464</v>
      </c>
      <c r="C1539" s="15" t="s">
        <v>2463</v>
      </c>
      <c r="D1539" s="4">
        <v>1</v>
      </c>
      <c r="E1539" s="36" t="str">
        <f t="shared" si="23"/>
        <v>Merck, Guanidine hydrochloride ≥99% (titration), organic base and chaeotropic agent</v>
      </c>
      <c r="F1539" s="4" t="s">
        <v>2463</v>
      </c>
      <c r="G1539" s="6">
        <v>846.24</v>
      </c>
      <c r="N1539" s="34"/>
    </row>
    <row r="1540" spans="1:14" ht="21" x14ac:dyDescent="0.25">
      <c r="A1540" s="4">
        <v>1536</v>
      </c>
      <c r="B1540" s="5" t="s">
        <v>2466</v>
      </c>
      <c r="C1540" s="15" t="s">
        <v>2465</v>
      </c>
      <c r="D1540" s="4">
        <v>1</v>
      </c>
      <c r="E1540" s="36" t="str">
        <f t="shared" si="23"/>
        <v>Merck, Guanidine hydrochloride organic base and chaeotropic agent, ≥99% (titration)</v>
      </c>
      <c r="F1540" s="4" t="s">
        <v>2465</v>
      </c>
      <c r="G1540" s="6">
        <v>373.92</v>
      </c>
      <c r="N1540" s="34"/>
    </row>
    <row r="1541" spans="1:14" ht="21" x14ac:dyDescent="0.25">
      <c r="A1541" s="4">
        <v>1537</v>
      </c>
      <c r="B1541" s="5" t="s">
        <v>2466</v>
      </c>
      <c r="C1541" s="15" t="s">
        <v>2467</v>
      </c>
      <c r="D1541" s="4">
        <v>1</v>
      </c>
      <c r="E1541" s="36" t="str">
        <f t="shared" si="23"/>
        <v>Merck, Guanidine hydrochloride organic base and chaeotropic agent, ≥99% (titration)</v>
      </c>
      <c r="F1541" s="4" t="s">
        <v>2467</v>
      </c>
      <c r="G1541" s="6">
        <v>200.49</v>
      </c>
      <c r="N1541" s="34"/>
    </row>
    <row r="1542" spans="1:14" x14ac:dyDescent="0.25">
      <c r="A1542" s="4">
        <v>1538</v>
      </c>
      <c r="B1542" s="5" t="s">
        <v>2469</v>
      </c>
      <c r="C1542" s="15" t="s">
        <v>2468</v>
      </c>
      <c r="D1542" s="4">
        <v>1</v>
      </c>
      <c r="E1542" s="36" t="str">
        <f t="shared" ref="E1542:E1605" si="24">"Merck"&amp;", "&amp;B1542</f>
        <v>Merck, GUANINE, 98%</v>
      </c>
      <c r="F1542" s="4" t="s">
        <v>2468</v>
      </c>
      <c r="G1542" s="6">
        <v>157.44</v>
      </c>
      <c r="N1542" s="34"/>
    </row>
    <row r="1543" spans="1:14" ht="21" x14ac:dyDescent="0.25">
      <c r="A1543" s="4">
        <v>1539</v>
      </c>
      <c r="B1543" s="5" t="s">
        <v>2471</v>
      </c>
      <c r="C1543" s="15" t="s">
        <v>2470</v>
      </c>
      <c r="D1543" s="4">
        <v>1</v>
      </c>
      <c r="E1543" s="36" t="str">
        <f t="shared" si="24"/>
        <v>Merck, Guanosine 3′,5′-cyclic monophosphate sodium salt ≥99% (HPLC), powder</v>
      </c>
      <c r="F1543" s="4" t="s">
        <v>2470</v>
      </c>
      <c r="G1543" s="6">
        <v>1012.29</v>
      </c>
      <c r="N1543" s="34"/>
    </row>
    <row r="1544" spans="1:14" ht="21" x14ac:dyDescent="0.25">
      <c r="A1544" s="4">
        <v>1540</v>
      </c>
      <c r="B1544" s="5" t="s">
        <v>2473</v>
      </c>
      <c r="C1544" s="15" t="s">
        <v>2472</v>
      </c>
      <c r="D1544" s="4">
        <v>1</v>
      </c>
      <c r="E1544" s="36" t="str">
        <f t="shared" si="24"/>
        <v>Merck, Guanosine 5′-triphosphate sodium salt hydrate ≥95% (HPLC), powder</v>
      </c>
      <c r="F1544" s="4" t="s">
        <v>2472</v>
      </c>
      <c r="G1544" s="6">
        <v>231.24</v>
      </c>
      <c r="N1544" s="34"/>
    </row>
    <row r="1545" spans="1:14" x14ac:dyDescent="0.25">
      <c r="A1545" s="4">
        <v>1541</v>
      </c>
      <c r="B1545" s="5" t="s">
        <v>2475</v>
      </c>
      <c r="C1545" s="15" t="s">
        <v>2474</v>
      </c>
      <c r="D1545" s="4">
        <v>1</v>
      </c>
      <c r="E1545" s="36" t="str">
        <f t="shared" si="24"/>
        <v>Merck, GUANOSINE 5'-MONOPHOSPHATE SODIUM</v>
      </c>
      <c r="F1545" s="4" t="s">
        <v>2474</v>
      </c>
      <c r="G1545" s="6">
        <v>159.9</v>
      </c>
      <c r="N1545" s="34"/>
    </row>
    <row r="1546" spans="1:14" x14ac:dyDescent="0.25">
      <c r="A1546" s="4">
        <v>1542</v>
      </c>
      <c r="B1546" s="5" t="s">
        <v>5668</v>
      </c>
      <c r="C1546" s="8" t="s">
        <v>5971</v>
      </c>
      <c r="D1546" s="4">
        <v>1</v>
      </c>
      <c r="E1546" s="36" t="str">
        <f t="shared" si="24"/>
        <v>Merck, Guava Instr Clean Fl</v>
      </c>
      <c r="F1546" s="4" t="s">
        <v>5971</v>
      </c>
      <c r="G1546" s="6">
        <v>253.38</v>
      </c>
      <c r="N1546" s="34"/>
    </row>
    <row r="1547" spans="1:14" x14ac:dyDescent="0.25">
      <c r="A1547" s="4">
        <v>1543</v>
      </c>
      <c r="B1547" s="5" t="s">
        <v>2477</v>
      </c>
      <c r="C1547" s="15" t="s">
        <v>2476</v>
      </c>
      <c r="D1547" s="4">
        <v>1</v>
      </c>
      <c r="E1547" s="36" t="str">
        <f t="shared" si="24"/>
        <v>Merck, Gum arabic from acacia tree branched polysaccharide</v>
      </c>
      <c r="F1547" s="4" t="s">
        <v>2476</v>
      </c>
      <c r="G1547" s="6">
        <v>493.23</v>
      </c>
      <c r="N1547" s="34"/>
    </row>
    <row r="1548" spans="1:14" x14ac:dyDescent="0.25">
      <c r="A1548" s="4">
        <v>1544</v>
      </c>
      <c r="B1548" s="5" t="s">
        <v>2479</v>
      </c>
      <c r="C1548" s="15" t="s">
        <v>2478</v>
      </c>
      <c r="D1548" s="4">
        <v>1</v>
      </c>
      <c r="E1548" s="36" t="str">
        <f t="shared" si="24"/>
        <v>Merck, GUM GUAR</v>
      </c>
      <c r="F1548" s="4" t="s">
        <v>2478</v>
      </c>
      <c r="G1548" s="6">
        <v>196.8</v>
      </c>
      <c r="N1548" s="34"/>
    </row>
    <row r="1549" spans="1:14" x14ac:dyDescent="0.25">
      <c r="A1549" s="4">
        <v>1545</v>
      </c>
      <c r="B1549" s="5" t="s">
        <v>5813</v>
      </c>
      <c r="C1549" s="8" t="s">
        <v>6097</v>
      </c>
      <c r="D1549" s="4">
        <v>1</v>
      </c>
      <c r="E1549" s="36" t="str">
        <f t="shared" si="24"/>
        <v>Merck, GUM LOCUST BEAN</v>
      </c>
      <c r="F1549" s="4" t="s">
        <v>6097</v>
      </c>
      <c r="G1549" s="6">
        <v>415.74</v>
      </c>
      <c r="N1549" s="34"/>
    </row>
    <row r="1550" spans="1:14" x14ac:dyDescent="0.25">
      <c r="A1550" s="4">
        <v>1546</v>
      </c>
      <c r="B1550" s="5" t="s">
        <v>5806</v>
      </c>
      <c r="C1550" s="8" t="s">
        <v>6090</v>
      </c>
      <c r="D1550" s="4">
        <v>1</v>
      </c>
      <c r="E1550" s="36" t="str">
        <f t="shared" si="24"/>
        <v>Merck, GUM XANTHAN</v>
      </c>
      <c r="F1550" s="4" t="s">
        <v>6090</v>
      </c>
      <c r="G1550" s="6">
        <v>493.23</v>
      </c>
      <c r="N1550" s="34"/>
    </row>
    <row r="1551" spans="1:14" x14ac:dyDescent="0.25">
      <c r="A1551" s="4">
        <v>1547</v>
      </c>
      <c r="B1551" s="5" t="s">
        <v>5763</v>
      </c>
      <c r="C1551" s="8" t="s">
        <v>6048</v>
      </c>
      <c r="D1551" s="4">
        <v>1</v>
      </c>
      <c r="E1551" s="36" t="str">
        <f t="shared" si="24"/>
        <v>Merck, H-89 DIHYDROCHLORIDE</v>
      </c>
      <c r="F1551" s="4" t="s">
        <v>6048</v>
      </c>
      <c r="G1551" s="6">
        <v>1380.06</v>
      </c>
      <c r="N1551" s="34"/>
    </row>
    <row r="1552" spans="1:14" x14ac:dyDescent="0.25">
      <c r="A1552" s="4">
        <v>1548</v>
      </c>
      <c r="B1552" s="5" t="s">
        <v>2481</v>
      </c>
      <c r="C1552" s="15" t="s">
        <v>2480</v>
      </c>
      <c r="D1552" s="4">
        <v>1</v>
      </c>
      <c r="E1552" s="36" t="str">
        <f t="shared" si="24"/>
        <v>Merck, H9C2 (2-1) Cell Line from rat BDIX heart myoblast, 88092904</v>
      </c>
      <c r="F1552" s="4" t="s">
        <v>2480</v>
      </c>
      <c r="G1552" s="6">
        <v>3808.08</v>
      </c>
      <c r="N1552" s="34"/>
    </row>
    <row r="1553" spans="1:14" ht="21" x14ac:dyDescent="0.25">
      <c r="A1553" s="4">
        <v>1549</v>
      </c>
      <c r="B1553" s="5" t="s">
        <v>2482</v>
      </c>
      <c r="C1553" s="15">
        <v>20689</v>
      </c>
      <c r="D1553" s="4">
        <v>1</v>
      </c>
      <c r="E1553" s="36" t="str">
        <f t="shared" si="24"/>
        <v>Merck, Hamilton GASTIGHT syringe, 1700 series 1725N, volume 250 μL, needle size 22s ga (bevel tip), needle L 51 mm (2 in.)</v>
      </c>
      <c r="F1553" s="4">
        <v>20689</v>
      </c>
      <c r="G1553" s="6">
        <v>306.27</v>
      </c>
      <c r="I1553" s="31"/>
      <c r="N1553" s="34"/>
    </row>
    <row r="1554" spans="1:14" ht="21" x14ac:dyDescent="0.25">
      <c r="A1554" s="4">
        <v>1550</v>
      </c>
      <c r="B1554" s="5" t="s">
        <v>2483</v>
      </c>
      <c r="C1554" s="15">
        <v>20692</v>
      </c>
      <c r="D1554" s="4">
        <v>1</v>
      </c>
      <c r="E1554" s="36" t="str">
        <f t="shared" si="24"/>
        <v>Merck, Hamilton syringe, 1000 series GASTIGHT, LTN (fixed needle) 1005LTN, volume 5 mL, needle size 22 ga (bevel tip), needle L 51 mm (2 in.)</v>
      </c>
      <c r="F1554" s="4">
        <v>20692</v>
      </c>
      <c r="G1554" s="6">
        <v>391.14</v>
      </c>
      <c r="I1554" s="31"/>
      <c r="N1554" s="34"/>
    </row>
    <row r="1555" spans="1:14" ht="21" x14ac:dyDescent="0.25">
      <c r="A1555" s="4">
        <v>1551</v>
      </c>
      <c r="B1555" s="5" t="s">
        <v>2485</v>
      </c>
      <c r="C1555" s="15" t="s">
        <v>2484</v>
      </c>
      <c r="D1555" s="4">
        <v>1</v>
      </c>
      <c r="E1555" s="36" t="str">
        <f t="shared" si="24"/>
        <v>Merck, Hamilton syringe, 700 series, fixed needle 75N, volume 5 μL, needle size 26s ga (bevel tip), needle L 51 mm (2 in.)</v>
      </c>
      <c r="F1555" s="4" t="s">
        <v>2484</v>
      </c>
      <c r="G1555" s="6">
        <v>209.1</v>
      </c>
      <c r="N1555" s="34"/>
    </row>
    <row r="1556" spans="1:14" ht="31.5" x14ac:dyDescent="0.25">
      <c r="A1556" s="4">
        <v>1552</v>
      </c>
      <c r="B1556" s="5" t="s">
        <v>2487</v>
      </c>
      <c r="C1556" s="15" t="s">
        <v>2486</v>
      </c>
      <c r="D1556" s="4">
        <v>1</v>
      </c>
      <c r="E1556" s="36" t="str">
        <f t="shared" si="24"/>
        <v>Merck, Hanks’ Balanced Salt Solution 10x Without calcium chloride, magnesium sulfate and sodium bicarbonate, 10 ×, liquid, sterile-filtered, suitable for cell culture</v>
      </c>
      <c r="F1556" s="4" t="s">
        <v>2486</v>
      </c>
      <c r="G1556" s="6">
        <v>87.33</v>
      </c>
      <c r="N1556" s="34"/>
    </row>
    <row r="1557" spans="1:14" ht="31.5" x14ac:dyDescent="0.25">
      <c r="A1557" s="4">
        <v>1553</v>
      </c>
      <c r="B1557" s="5" t="s">
        <v>2487</v>
      </c>
      <c r="C1557" s="15" t="s">
        <v>2488</v>
      </c>
      <c r="D1557" s="4">
        <v>1</v>
      </c>
      <c r="E1557" s="36" t="str">
        <f t="shared" si="24"/>
        <v>Merck, Hanks’ Balanced Salt Solution 10x Without calcium chloride, magnesium sulfate and sodium bicarbonate, 10 ×, liquid, sterile-filtered, suitable for cell culture</v>
      </c>
      <c r="F1557" s="4" t="s">
        <v>2488</v>
      </c>
      <c r="G1557" s="6">
        <v>281.67</v>
      </c>
      <c r="N1557" s="34"/>
    </row>
    <row r="1558" spans="1:14" ht="31.5" x14ac:dyDescent="0.25">
      <c r="A1558" s="4">
        <v>1554</v>
      </c>
      <c r="B1558" s="5" t="s">
        <v>2490</v>
      </c>
      <c r="C1558" s="15" t="s">
        <v>2489</v>
      </c>
      <c r="D1558" s="4">
        <v>1</v>
      </c>
      <c r="E1558" s="36" t="str">
        <f t="shared" si="24"/>
        <v>Merck, Hanks’ Balanced Salt solution Modified, with sodium bicarbonate, without calcium chloride and magnesium sulfate, liquid, sterile-filtered, suitable for cell culture</v>
      </c>
      <c r="F1558" s="4" t="s">
        <v>2489</v>
      </c>
      <c r="G1558" s="6">
        <v>234.93</v>
      </c>
      <c r="N1558" s="34"/>
    </row>
    <row r="1559" spans="1:14" ht="31.5" x14ac:dyDescent="0.25">
      <c r="A1559" s="4">
        <v>1555</v>
      </c>
      <c r="B1559" s="5" t="s">
        <v>2490</v>
      </c>
      <c r="C1559" s="15" t="s">
        <v>2491</v>
      </c>
      <c r="D1559" s="4">
        <v>1</v>
      </c>
      <c r="E1559" s="36" t="str">
        <f t="shared" si="24"/>
        <v>Merck, Hanks’ Balanced Salt solution Modified, with sodium bicarbonate, without calcium chloride and magnesium sulfate, liquid, sterile-filtered, suitable for cell culture</v>
      </c>
      <c r="F1559" s="4" t="s">
        <v>2491</v>
      </c>
      <c r="G1559" s="6">
        <v>127.92</v>
      </c>
      <c r="N1559" s="34"/>
    </row>
    <row r="1560" spans="1:14" ht="31.5" x14ac:dyDescent="0.25">
      <c r="A1560" s="4">
        <v>1556</v>
      </c>
      <c r="B1560" s="5" t="s">
        <v>2493</v>
      </c>
      <c r="C1560" s="15" t="s">
        <v>2492</v>
      </c>
      <c r="D1560" s="4">
        <v>1</v>
      </c>
      <c r="E1560" s="36" t="str">
        <f t="shared" si="24"/>
        <v>Merck, Hanks’ Balanced Salt solution Modified, with sodium bicarbonate, without phenol red, calcium chloride and magnesium sulfate, liquid, sterile-filtered, suitable for cell culture</v>
      </c>
      <c r="F1560" s="4" t="s">
        <v>2492</v>
      </c>
      <c r="G1560" s="6">
        <v>136.53</v>
      </c>
      <c r="N1560" s="34"/>
    </row>
    <row r="1561" spans="1:14" ht="21" x14ac:dyDescent="0.25">
      <c r="A1561" s="4">
        <v>1557</v>
      </c>
      <c r="B1561" s="5" t="s">
        <v>2495</v>
      </c>
      <c r="C1561" s="15" t="s">
        <v>2494</v>
      </c>
      <c r="D1561" s="4">
        <v>1</v>
      </c>
      <c r="E1561" s="36" t="str">
        <f t="shared" si="24"/>
        <v>Merck, Hanks’ Balanced Salt solution Modified, with sodium bicarbonate, without phenol red, liquid, sterile-filtered, suitable for cell culture</v>
      </c>
      <c r="F1561" s="4" t="s">
        <v>2494</v>
      </c>
      <c r="G1561" s="6">
        <v>135.30000000000001</v>
      </c>
      <c r="N1561" s="34"/>
    </row>
    <row r="1562" spans="1:14" ht="21" x14ac:dyDescent="0.25">
      <c r="A1562" s="4">
        <v>1558</v>
      </c>
      <c r="B1562" s="5" t="s">
        <v>2497</v>
      </c>
      <c r="C1562" s="15" t="s">
        <v>2496</v>
      </c>
      <c r="D1562" s="4">
        <v>1</v>
      </c>
      <c r="E1562" s="36" t="str">
        <f t="shared" si="24"/>
        <v>Merck, Hanks’ Balanced Salt solution With sodium bicarbonate, liquid, sterile-filtered, suitable for cell culture</v>
      </c>
      <c r="F1562" s="4" t="s">
        <v>2496</v>
      </c>
      <c r="G1562" s="6">
        <v>132.84</v>
      </c>
      <c r="N1562" s="34"/>
    </row>
    <row r="1563" spans="1:14" ht="21" x14ac:dyDescent="0.25">
      <c r="A1563" s="4">
        <v>1559</v>
      </c>
      <c r="B1563" s="5" t="s">
        <v>2499</v>
      </c>
      <c r="C1563" s="15" t="s">
        <v>2498</v>
      </c>
      <c r="D1563" s="4">
        <v>1</v>
      </c>
      <c r="E1563" s="36" t="str">
        <f t="shared" si="24"/>
        <v>Merck, hBFGF FGF-Basic, recombinant, expressed in E. coli, suitable for cell culture</v>
      </c>
      <c r="F1563" s="4" t="s">
        <v>2498</v>
      </c>
      <c r="G1563" s="6">
        <v>1671.57</v>
      </c>
      <c r="N1563" s="34"/>
    </row>
    <row r="1564" spans="1:14" x14ac:dyDescent="0.25">
      <c r="A1564" s="4">
        <v>1560</v>
      </c>
      <c r="B1564" s="5" t="s">
        <v>5742</v>
      </c>
      <c r="C1564" s="8" t="s">
        <v>6026</v>
      </c>
      <c r="D1564" s="4">
        <v>1</v>
      </c>
      <c r="E1564" s="36" t="str">
        <f t="shared" si="24"/>
        <v>Merck, HCKP2-11K-01 Hu I-O</v>
      </c>
      <c r="F1564" s="4" t="s">
        <v>6026</v>
      </c>
      <c r="G1564" s="6">
        <v>3072.54</v>
      </c>
      <c r="N1564" s="34"/>
    </row>
    <row r="1565" spans="1:14" ht="31.5" x14ac:dyDescent="0.25">
      <c r="A1565" s="4">
        <v>1561</v>
      </c>
      <c r="B1565" s="5" t="s">
        <v>2501</v>
      </c>
      <c r="C1565" s="15" t="s">
        <v>2500</v>
      </c>
      <c r="D1565" s="4">
        <v>1</v>
      </c>
      <c r="E1565" s="36" t="str">
        <f t="shared" si="24"/>
        <v>Merck, Headspace vial, screw top, rounded bottom (vial only) volume 20 mL, clear glass vial, thread for 18, O.D. × H 22.5 mm × 75.5 mm, pkg of 100 ea</v>
      </c>
      <c r="F1565" s="4" t="s">
        <v>2500</v>
      </c>
      <c r="G1565" s="6">
        <v>400.98</v>
      </c>
      <c r="N1565" s="34"/>
    </row>
    <row r="1566" spans="1:14" ht="21" x14ac:dyDescent="0.25">
      <c r="A1566" s="4">
        <v>1562</v>
      </c>
      <c r="B1566" s="5" t="s">
        <v>2503</v>
      </c>
      <c r="C1566" s="15" t="s">
        <v>2502</v>
      </c>
      <c r="D1566" s="4">
        <v>1</v>
      </c>
      <c r="E1566" s="36" t="str">
        <f t="shared" si="24"/>
        <v>Merck, hEGF EGF, recombinant, expressed in E. coli, lyophilized powder, suitable for cell culture</v>
      </c>
      <c r="F1566" s="4" t="s">
        <v>2502</v>
      </c>
      <c r="G1566" s="6">
        <v>1413.27</v>
      </c>
      <c r="N1566" s="34"/>
    </row>
    <row r="1567" spans="1:14" x14ac:dyDescent="0.25">
      <c r="A1567" s="4">
        <v>1563</v>
      </c>
      <c r="B1567" s="5" t="s">
        <v>5639</v>
      </c>
      <c r="C1567" s="33">
        <v>1002150500</v>
      </c>
      <c r="D1567" s="4">
        <v>1</v>
      </c>
      <c r="E1567" s="36" t="str">
        <f t="shared" si="24"/>
        <v>Merck, Hektoen enteric (HE)</v>
      </c>
      <c r="F1567" s="4">
        <v>1002150500</v>
      </c>
      <c r="G1567" s="6">
        <v>527.66999999999996</v>
      </c>
      <c r="I1567" s="31"/>
      <c r="N1567" s="34"/>
    </row>
    <row r="1568" spans="1:14" x14ac:dyDescent="0.25">
      <c r="A1568" s="4">
        <v>1564</v>
      </c>
      <c r="B1568" s="5" t="s">
        <v>2505</v>
      </c>
      <c r="C1568" s="15" t="s">
        <v>2504</v>
      </c>
      <c r="D1568" s="4">
        <v>1</v>
      </c>
      <c r="E1568" s="36" t="str">
        <f t="shared" si="24"/>
        <v>Merck, HeLa Cell Line human 93021013, epitheloid cervix carcinoma</v>
      </c>
      <c r="F1568" s="4" t="s">
        <v>2504</v>
      </c>
      <c r="G1568" s="6">
        <v>2832.69</v>
      </c>
      <c r="N1568" s="34"/>
    </row>
    <row r="1569" spans="1:14" x14ac:dyDescent="0.25">
      <c r="A1569" s="4">
        <v>1565</v>
      </c>
      <c r="B1569" s="5" t="s">
        <v>2506</v>
      </c>
      <c r="C1569" s="15">
        <v>1119552500</v>
      </c>
      <c r="D1569" s="4">
        <v>1</v>
      </c>
      <c r="E1569" s="36" t="str">
        <f t="shared" si="24"/>
        <v>Merck, Hemacolor Rapid staining of blood smear Solution 1: fixing solution</v>
      </c>
      <c r="F1569" s="4">
        <v>1119552500</v>
      </c>
      <c r="G1569" s="6">
        <v>484.92</v>
      </c>
      <c r="I1569" s="31"/>
      <c r="N1569" s="34"/>
    </row>
    <row r="1570" spans="1:14" ht="21" x14ac:dyDescent="0.25">
      <c r="A1570" s="4">
        <v>1566</v>
      </c>
      <c r="B1570" s="5" t="s">
        <v>2507</v>
      </c>
      <c r="C1570" s="15">
        <v>1119562500</v>
      </c>
      <c r="D1570" s="4">
        <v>1</v>
      </c>
      <c r="E1570" s="36" t="str">
        <f t="shared" si="24"/>
        <v>Merck, Hemacolor Rapid staining of blood smear Solution 2: colour reagent red</v>
      </c>
      <c r="F1570" s="4">
        <v>1119562500</v>
      </c>
      <c r="G1570" s="6">
        <v>484.92</v>
      </c>
      <c r="I1570" s="31"/>
      <c r="N1570" s="34"/>
    </row>
    <row r="1571" spans="1:14" ht="21" x14ac:dyDescent="0.25">
      <c r="A1571" s="4">
        <v>1567</v>
      </c>
      <c r="B1571" s="5" t="s">
        <v>2508</v>
      </c>
      <c r="C1571" s="15">
        <v>1119572500</v>
      </c>
      <c r="D1571" s="4">
        <v>1</v>
      </c>
      <c r="E1571" s="36" t="str">
        <f t="shared" si="24"/>
        <v>Merck, Hemacolor Rapid staining of blood smear Solution 3: colour reagent blue</v>
      </c>
      <c r="F1571" s="4">
        <v>1119572500</v>
      </c>
      <c r="G1571" s="6">
        <v>484.92</v>
      </c>
      <c r="I1571" s="31"/>
      <c r="N1571" s="34"/>
    </row>
    <row r="1572" spans="1:14" x14ac:dyDescent="0.25">
      <c r="A1572" s="4">
        <v>1568</v>
      </c>
      <c r="B1572" s="5" t="s">
        <v>2510</v>
      </c>
      <c r="C1572" s="15" t="s">
        <v>2509</v>
      </c>
      <c r="D1572" s="4">
        <v>1</v>
      </c>
      <c r="E1572" s="36" t="str">
        <f t="shared" si="24"/>
        <v>Merck, HEMATOXYLIN</v>
      </c>
      <c r="F1572" s="4" t="s">
        <v>2509</v>
      </c>
      <c r="G1572" s="6">
        <v>388.68</v>
      </c>
      <c r="N1572" s="34"/>
    </row>
    <row r="1573" spans="1:14" x14ac:dyDescent="0.25">
      <c r="A1573" s="4">
        <v>1569</v>
      </c>
      <c r="B1573" s="5" t="s">
        <v>2512</v>
      </c>
      <c r="C1573" s="15" t="s">
        <v>2511</v>
      </c>
      <c r="D1573" s="4">
        <v>1</v>
      </c>
      <c r="E1573" s="36" t="str">
        <f t="shared" si="24"/>
        <v>Merck, Hematoxylin solution according to Delafield for microscopy</v>
      </c>
      <c r="F1573" s="4" t="s">
        <v>2511</v>
      </c>
      <c r="G1573" s="6">
        <v>338.25</v>
      </c>
      <c r="N1573" s="34"/>
    </row>
    <row r="1574" spans="1:14" x14ac:dyDescent="0.25">
      <c r="A1574" s="4">
        <v>1570</v>
      </c>
      <c r="B1574" s="5" t="s">
        <v>2514</v>
      </c>
      <c r="C1574" s="15" t="s">
        <v>2513</v>
      </c>
      <c r="D1574" s="4">
        <v>1</v>
      </c>
      <c r="E1574" s="36" t="str">
        <f t="shared" si="24"/>
        <v>Merck, Hematoxylin Solution, Harris Modified</v>
      </c>
      <c r="F1574" s="4" t="s">
        <v>2513</v>
      </c>
      <c r="G1574" s="6">
        <v>298.08</v>
      </c>
      <c r="N1574" s="34"/>
    </row>
    <row r="1575" spans="1:14" x14ac:dyDescent="0.25">
      <c r="A1575" s="4">
        <v>1571</v>
      </c>
      <c r="B1575" s="5" t="s">
        <v>2514</v>
      </c>
      <c r="C1575" s="15" t="s">
        <v>2515</v>
      </c>
      <c r="D1575" s="4">
        <v>1</v>
      </c>
      <c r="E1575" s="36" t="str">
        <f t="shared" si="24"/>
        <v>Merck, Hematoxylin Solution, Harris Modified</v>
      </c>
      <c r="F1575" s="4" t="s">
        <v>2515</v>
      </c>
      <c r="G1575" s="6">
        <v>516.24</v>
      </c>
      <c r="N1575" s="34"/>
    </row>
    <row r="1576" spans="1:14" x14ac:dyDescent="0.25">
      <c r="A1576" s="4">
        <v>1572</v>
      </c>
      <c r="B1576" s="5" t="s">
        <v>2517</v>
      </c>
      <c r="C1576" s="15" t="s">
        <v>2516</v>
      </c>
      <c r="D1576" s="4">
        <v>1</v>
      </c>
      <c r="E1576" s="36" t="str">
        <f t="shared" si="24"/>
        <v>Merck, Hematoxylin Solution, Mayer’s</v>
      </c>
      <c r="F1576" s="4" t="s">
        <v>2516</v>
      </c>
      <c r="G1576" s="6">
        <v>278.64</v>
      </c>
      <c r="N1576" s="34"/>
    </row>
    <row r="1577" spans="1:14" x14ac:dyDescent="0.25">
      <c r="A1577" s="4">
        <v>1573</v>
      </c>
      <c r="B1577" s="5" t="s">
        <v>2517</v>
      </c>
      <c r="C1577" s="15" t="s">
        <v>2518</v>
      </c>
      <c r="D1577" s="4">
        <v>1</v>
      </c>
      <c r="E1577" s="36" t="str">
        <f t="shared" si="24"/>
        <v>Merck, Hematoxylin Solution, Mayer’s</v>
      </c>
      <c r="F1577" s="4" t="s">
        <v>2518</v>
      </c>
      <c r="G1577" s="6">
        <v>460.08</v>
      </c>
      <c r="N1577" s="34"/>
    </row>
    <row r="1578" spans="1:14" x14ac:dyDescent="0.25">
      <c r="A1578" s="4">
        <v>1574</v>
      </c>
      <c r="B1578" s="5" t="s">
        <v>2520</v>
      </c>
      <c r="C1578" s="15" t="s">
        <v>2519</v>
      </c>
      <c r="D1578" s="4">
        <v>1</v>
      </c>
      <c r="E1578" s="36" t="str">
        <f t="shared" si="24"/>
        <v>Merck, Hemin from bovine, ≥90%</v>
      </c>
      <c r="F1578" s="4" t="s">
        <v>2519</v>
      </c>
      <c r="G1578" s="6">
        <v>313.64999999999998</v>
      </c>
      <c r="N1578" s="34"/>
    </row>
    <row r="1579" spans="1:14" x14ac:dyDescent="0.25">
      <c r="A1579" s="4">
        <v>1575</v>
      </c>
      <c r="B1579" s="5" t="s">
        <v>2522</v>
      </c>
      <c r="C1579" s="15" t="s">
        <v>2521</v>
      </c>
      <c r="D1579" s="4">
        <v>1</v>
      </c>
      <c r="E1579" s="36" t="str">
        <f t="shared" si="24"/>
        <v>Merck, Hemoglobin from bovine blood lyophilized powder</v>
      </c>
      <c r="F1579" s="4" t="s">
        <v>2521</v>
      </c>
      <c r="G1579" s="6">
        <v>2111.91</v>
      </c>
      <c r="N1579" s="34"/>
    </row>
    <row r="1580" spans="1:14" x14ac:dyDescent="0.25">
      <c r="A1580" s="4">
        <v>1576</v>
      </c>
      <c r="B1580" s="5" t="s">
        <v>2524</v>
      </c>
      <c r="C1580" s="15" t="s">
        <v>2523</v>
      </c>
      <c r="D1580" s="4">
        <v>1</v>
      </c>
      <c r="E1580" s="36" t="str">
        <f t="shared" si="24"/>
        <v>Merck, Hemoglobin from bovine bloodlyophilized powder</v>
      </c>
      <c r="F1580" s="4" t="s">
        <v>2523</v>
      </c>
      <c r="G1580" s="6">
        <v>1072.56</v>
      </c>
      <c r="N1580" s="34"/>
    </row>
    <row r="1581" spans="1:14" x14ac:dyDescent="0.25">
      <c r="A1581" s="4">
        <v>1577</v>
      </c>
      <c r="B1581" s="5" t="s">
        <v>5816</v>
      </c>
      <c r="C1581" s="8" t="s">
        <v>6099</v>
      </c>
      <c r="D1581" s="4">
        <v>1</v>
      </c>
      <c r="E1581" s="36" t="str">
        <f t="shared" si="24"/>
        <v>Merck, HEMOGLOBIN HUMAN</v>
      </c>
      <c r="F1581" s="4" t="s">
        <v>6099</v>
      </c>
      <c r="G1581" s="6">
        <v>430.5</v>
      </c>
      <c r="N1581" s="34"/>
    </row>
    <row r="1582" spans="1:14" x14ac:dyDescent="0.25">
      <c r="A1582" s="4">
        <v>1578</v>
      </c>
      <c r="B1582" s="5" t="s">
        <v>2526</v>
      </c>
      <c r="C1582" s="15" t="s">
        <v>2525</v>
      </c>
      <c r="D1582" s="4">
        <v>1</v>
      </c>
      <c r="E1582" s="36" t="str">
        <f t="shared" si="24"/>
        <v>Merck, Hemoglobin human lyophilized powder</v>
      </c>
      <c r="F1582" s="4" t="s">
        <v>2525</v>
      </c>
      <c r="G1582" s="6">
        <v>1249.68</v>
      </c>
      <c r="N1582" s="34"/>
    </row>
    <row r="1583" spans="1:14" x14ac:dyDescent="0.25">
      <c r="A1583" s="4">
        <v>1579</v>
      </c>
      <c r="B1583" s="5" t="s">
        <v>2528</v>
      </c>
      <c r="C1583" s="15" t="s">
        <v>2527</v>
      </c>
      <c r="D1583" s="4">
        <v>1</v>
      </c>
      <c r="E1583" s="36" t="str">
        <f t="shared" si="24"/>
        <v>Merck, Hep G2 Cell Line human hepatocyte carcinoma, 85011430</v>
      </c>
      <c r="F1583" s="4" t="s">
        <v>2527</v>
      </c>
      <c r="G1583" s="6">
        <v>2832.69</v>
      </c>
      <c r="N1583" s="34"/>
    </row>
    <row r="1584" spans="1:14" ht="21" x14ac:dyDescent="0.25">
      <c r="A1584" s="4">
        <v>1580</v>
      </c>
      <c r="B1584" s="5" t="s">
        <v>2530</v>
      </c>
      <c r="C1584" s="15" t="s">
        <v>2529</v>
      </c>
      <c r="D1584" s="4">
        <v>1</v>
      </c>
      <c r="E1584" s="36" t="str">
        <f t="shared" si="24"/>
        <v>Merck, Heparin sodium salt from porcine intestinal mucosa ≥150 IU/mg (dry basis)</v>
      </c>
      <c r="F1584" s="4" t="s">
        <v>2529</v>
      </c>
      <c r="G1584" s="6">
        <v>209.1</v>
      </c>
      <c r="N1584" s="34"/>
    </row>
    <row r="1585" spans="1:14" ht="21" x14ac:dyDescent="0.25">
      <c r="A1585" s="4">
        <v>1581</v>
      </c>
      <c r="B1585" s="5" t="s">
        <v>2532</v>
      </c>
      <c r="C1585" s="15" t="s">
        <v>2531</v>
      </c>
      <c r="D1585" s="4">
        <v>1</v>
      </c>
      <c r="E1585" s="36" t="str">
        <f t="shared" si="24"/>
        <v>Merck, Heparin sodium salt from porcine intestinal mucosa Grade I-A, ≥180 USP units/mg</v>
      </c>
      <c r="F1585" s="4" t="s">
        <v>2531</v>
      </c>
      <c r="G1585" s="6">
        <v>268.14</v>
      </c>
      <c r="N1585" s="34"/>
    </row>
    <row r="1586" spans="1:14" ht="21" x14ac:dyDescent="0.25">
      <c r="A1586" s="4">
        <v>1582</v>
      </c>
      <c r="B1586" s="5" t="s">
        <v>2532</v>
      </c>
      <c r="C1586" s="15" t="s">
        <v>2533</v>
      </c>
      <c r="D1586" s="4">
        <v>1</v>
      </c>
      <c r="E1586" s="36" t="str">
        <f t="shared" si="24"/>
        <v>Merck, Heparin sodium salt from porcine intestinal mucosa Grade I-A, ≥180 USP units/mg</v>
      </c>
      <c r="F1586" s="4" t="s">
        <v>2533</v>
      </c>
      <c r="G1586" s="6">
        <v>537.51</v>
      </c>
      <c r="N1586" s="34"/>
    </row>
    <row r="1587" spans="1:14" x14ac:dyDescent="0.25">
      <c r="A1587" s="4">
        <v>1583</v>
      </c>
      <c r="B1587" s="5" t="s">
        <v>2535</v>
      </c>
      <c r="C1587" s="15" t="s">
        <v>2534</v>
      </c>
      <c r="D1587" s="4">
        <v>1</v>
      </c>
      <c r="E1587" s="36" t="str">
        <f t="shared" si="24"/>
        <v>Merck, HEPES ≥99.5% (titration)</v>
      </c>
      <c r="F1587" s="4" t="s">
        <v>2534</v>
      </c>
      <c r="G1587" s="6">
        <v>462.48</v>
      </c>
      <c r="N1587" s="34"/>
    </row>
    <row r="1588" spans="1:14" ht="21" x14ac:dyDescent="0.25">
      <c r="A1588" s="4">
        <v>1584</v>
      </c>
      <c r="B1588" s="5" t="s">
        <v>2537</v>
      </c>
      <c r="C1588" s="15" t="s">
        <v>2536</v>
      </c>
      <c r="D1588" s="4">
        <v>1</v>
      </c>
      <c r="E1588" s="36" t="str">
        <f t="shared" si="24"/>
        <v>Merck, HEPES BioPerformance Certified, ≥99.5% (titration), suitable for cell culture</v>
      </c>
      <c r="F1588" s="4" t="s">
        <v>2536</v>
      </c>
      <c r="G1588" s="6">
        <v>650.66999999999996</v>
      </c>
      <c r="N1588" s="34"/>
    </row>
    <row r="1589" spans="1:14" ht="21" x14ac:dyDescent="0.25">
      <c r="A1589" s="4">
        <v>1585</v>
      </c>
      <c r="B1589" s="5" t="s">
        <v>2537</v>
      </c>
      <c r="C1589" s="15" t="s">
        <v>2538</v>
      </c>
      <c r="D1589" s="4">
        <v>1</v>
      </c>
      <c r="E1589" s="36" t="str">
        <f t="shared" si="24"/>
        <v>Merck, HEPES BioPerformance Certified, ≥99.5% (titration), suitable for cell culture</v>
      </c>
      <c r="F1589" s="4" t="s">
        <v>2538</v>
      </c>
      <c r="G1589" s="6">
        <v>330.87</v>
      </c>
      <c r="N1589" s="34"/>
    </row>
    <row r="1590" spans="1:14" x14ac:dyDescent="0.25">
      <c r="A1590" s="4">
        <v>1586</v>
      </c>
      <c r="B1590" s="5" t="s">
        <v>2540</v>
      </c>
      <c r="C1590" s="15" t="s">
        <v>2539</v>
      </c>
      <c r="D1590" s="4">
        <v>1</v>
      </c>
      <c r="E1590" s="36" t="str">
        <f t="shared" si="24"/>
        <v>Merck, HEPES buffer solution 1 M in H2O</v>
      </c>
      <c r="F1590" s="4" t="s">
        <v>2539</v>
      </c>
      <c r="G1590" s="6">
        <v>238.62</v>
      </c>
      <c r="N1590" s="34"/>
    </row>
    <row r="1591" spans="1:14" x14ac:dyDescent="0.25">
      <c r="A1591" s="4">
        <v>1587</v>
      </c>
      <c r="B1591" s="5" t="s">
        <v>2542</v>
      </c>
      <c r="C1591" s="15" t="s">
        <v>2541</v>
      </c>
      <c r="D1591" s="4">
        <v>1</v>
      </c>
      <c r="E1591" s="36" t="str">
        <f t="shared" si="24"/>
        <v>Merck, HEPES Buffered Saline Solution Hepes BSS (30 mM), 125 ml</v>
      </c>
      <c r="F1591" s="4" t="s">
        <v>2541</v>
      </c>
      <c r="G1591" s="6">
        <v>252.15</v>
      </c>
      <c r="N1591" s="34"/>
    </row>
    <row r="1592" spans="1:14" ht="21" x14ac:dyDescent="0.25">
      <c r="A1592" s="4">
        <v>1588</v>
      </c>
      <c r="B1592" s="5" t="s">
        <v>2544</v>
      </c>
      <c r="C1592" s="15" t="s">
        <v>2543</v>
      </c>
      <c r="D1592" s="4">
        <v>1</v>
      </c>
      <c r="E1592" s="36" t="str">
        <f t="shared" si="24"/>
        <v>Merck, HEPES sodium salt BioPerformance Certified, suitable for cell culture, ≥99.5%</v>
      </c>
      <c r="F1592" s="4" t="s">
        <v>2543</v>
      </c>
      <c r="G1592" s="6">
        <v>236.16</v>
      </c>
      <c r="N1592" s="34"/>
    </row>
    <row r="1593" spans="1:14" x14ac:dyDescent="0.25">
      <c r="A1593" s="4">
        <v>1589</v>
      </c>
      <c r="B1593" s="5" t="s">
        <v>2546</v>
      </c>
      <c r="C1593" s="15" t="s">
        <v>2545</v>
      </c>
      <c r="D1593" s="4">
        <v>1</v>
      </c>
      <c r="E1593" s="36" t="str">
        <f t="shared" si="24"/>
        <v>Merck, HEPES sodium salt solution 1M, BioReagent, suitable for cell culture</v>
      </c>
      <c r="F1593" s="4" t="s">
        <v>2545</v>
      </c>
      <c r="G1593" s="6">
        <v>453.87</v>
      </c>
      <c r="N1593" s="34"/>
    </row>
    <row r="1594" spans="1:14" ht="21" x14ac:dyDescent="0.25">
      <c r="A1594" s="4">
        <v>1590</v>
      </c>
      <c r="B1594" s="5" t="s">
        <v>2548</v>
      </c>
      <c r="C1594" s="15" t="s">
        <v>2547</v>
      </c>
      <c r="D1594" s="4">
        <v>1</v>
      </c>
      <c r="E1594" s="36" t="str">
        <f t="shared" si="24"/>
        <v>Merck, HEPES solution 1 M, pH 7.0-7.6, sterile-filtered, BioReagent, suitable for cell culture</v>
      </c>
      <c r="F1594" s="4" t="s">
        <v>2547</v>
      </c>
      <c r="G1594" s="6">
        <v>383.76</v>
      </c>
      <c r="N1594" s="34"/>
    </row>
    <row r="1595" spans="1:14" ht="21" x14ac:dyDescent="0.25">
      <c r="A1595" s="4">
        <v>1591</v>
      </c>
      <c r="B1595" s="5" t="s">
        <v>2548</v>
      </c>
      <c r="C1595" s="15" t="s">
        <v>2549</v>
      </c>
      <c r="D1595" s="4">
        <v>1</v>
      </c>
      <c r="E1595" s="36" t="str">
        <f t="shared" si="24"/>
        <v>Merck, HEPES solution 1 M, pH 7.0-7.6, sterile-filtered, BioReagent, suitable for cell culture</v>
      </c>
      <c r="F1595" s="4" t="s">
        <v>2549</v>
      </c>
      <c r="G1595" s="6">
        <v>168.51</v>
      </c>
      <c r="N1595" s="34"/>
    </row>
    <row r="1596" spans="1:14" x14ac:dyDescent="0.25">
      <c r="A1596" s="4">
        <v>1592</v>
      </c>
      <c r="B1596" s="5" t="s">
        <v>2551</v>
      </c>
      <c r="C1596" s="15" t="s">
        <v>2550</v>
      </c>
      <c r="D1596" s="4">
        <v>1</v>
      </c>
      <c r="E1596" s="36" t="str">
        <f t="shared" si="24"/>
        <v>Merck, Heptadecafluoro-1-iodooctane, 99 %</v>
      </c>
      <c r="F1596" s="4" t="s">
        <v>2550</v>
      </c>
      <c r="G1596" s="6">
        <v>399.75</v>
      </c>
      <c r="N1596" s="34"/>
    </row>
    <row r="1597" spans="1:14" x14ac:dyDescent="0.25">
      <c r="A1597" s="4">
        <v>1593</v>
      </c>
      <c r="B1597" s="5" t="s">
        <v>2553</v>
      </c>
      <c r="C1597" s="15" t="s">
        <v>2552</v>
      </c>
      <c r="D1597" s="4">
        <v>1</v>
      </c>
      <c r="E1597" s="36" t="str">
        <f t="shared" si="24"/>
        <v>Merck, Heptadecanoic acid ≥98%</v>
      </c>
      <c r="F1597" s="4" t="s">
        <v>2552</v>
      </c>
      <c r="G1597" s="6">
        <v>1167.27</v>
      </c>
      <c r="N1597" s="34"/>
    </row>
    <row r="1598" spans="1:14" x14ac:dyDescent="0.25">
      <c r="A1598" s="4">
        <v>1594</v>
      </c>
      <c r="B1598" s="5" t="s">
        <v>2554</v>
      </c>
      <c r="C1598" s="15" t="s">
        <v>6137</v>
      </c>
      <c r="D1598" s="4">
        <v>1</v>
      </c>
      <c r="E1598" s="36" t="str">
        <f t="shared" si="24"/>
        <v>Merck, Heptafluoro-2-iodopropane, 98 %</v>
      </c>
      <c r="F1598" s="4" t="s">
        <v>6232</v>
      </c>
      <c r="G1598" s="6">
        <v>362.85</v>
      </c>
      <c r="N1598" s="34"/>
    </row>
    <row r="1599" spans="1:14" x14ac:dyDescent="0.25">
      <c r="A1599" s="4">
        <v>1595</v>
      </c>
      <c r="B1599" s="5" t="s">
        <v>2556</v>
      </c>
      <c r="C1599" s="15" t="s">
        <v>2555</v>
      </c>
      <c r="D1599" s="4">
        <v>1</v>
      </c>
      <c r="E1599" s="36" t="str">
        <f t="shared" si="24"/>
        <v>Merck, HEPTALDEHYDE, 95%</v>
      </c>
      <c r="F1599" s="4" t="s">
        <v>2555</v>
      </c>
      <c r="G1599" s="6">
        <v>103.32</v>
      </c>
      <c r="N1599" s="34"/>
    </row>
    <row r="1600" spans="1:14" x14ac:dyDescent="0.25">
      <c r="A1600" s="4">
        <v>1596</v>
      </c>
      <c r="B1600" s="5" t="s">
        <v>2558</v>
      </c>
      <c r="C1600" s="15" t="s">
        <v>2557</v>
      </c>
      <c r="D1600" s="4">
        <v>1</v>
      </c>
      <c r="E1600" s="36" t="str">
        <f t="shared" si="24"/>
        <v>Merck, Heptane for HPLC, ≥96%</v>
      </c>
      <c r="F1600" s="4" t="s">
        <v>2557</v>
      </c>
      <c r="G1600" s="6">
        <v>244.77</v>
      </c>
      <c r="N1600" s="34"/>
    </row>
    <row r="1601" spans="1:14" x14ac:dyDescent="0.25">
      <c r="A1601" s="4">
        <v>1597</v>
      </c>
      <c r="B1601" s="5" t="s">
        <v>2560</v>
      </c>
      <c r="C1601" s="15" t="s">
        <v>2559</v>
      </c>
      <c r="D1601" s="4">
        <v>1</v>
      </c>
      <c r="E1601" s="36" t="str">
        <f t="shared" si="24"/>
        <v>Merck, Heptane for HPLC, ≥99%</v>
      </c>
      <c r="F1601" s="4" t="s">
        <v>2559</v>
      </c>
      <c r="G1601" s="6">
        <v>504.3</v>
      </c>
      <c r="N1601" s="34"/>
    </row>
    <row r="1602" spans="1:14" ht="31.5" x14ac:dyDescent="0.25">
      <c r="A1602" s="4">
        <v>1598</v>
      </c>
      <c r="B1602" s="5" t="s">
        <v>2562</v>
      </c>
      <c r="C1602" s="15" t="s">
        <v>2561</v>
      </c>
      <c r="D1602" s="4">
        <v>1</v>
      </c>
      <c r="E1602" s="36" t="str">
        <f t="shared" si="24"/>
        <v>Merck, Heregulin-β3, Epidermal growth factor (EGF) domain The Heregulin-β3 protein, Epidermal growth factor (EGF) domain is available in a 100 µg format</v>
      </c>
      <c r="F1602" s="4" t="s">
        <v>2561</v>
      </c>
      <c r="G1602" s="6">
        <v>2086.08</v>
      </c>
      <c r="N1602" s="34"/>
    </row>
    <row r="1603" spans="1:14" x14ac:dyDescent="0.25">
      <c r="A1603" s="4">
        <v>1599</v>
      </c>
      <c r="B1603" s="5" t="s">
        <v>2564</v>
      </c>
      <c r="C1603" s="15" t="s">
        <v>2563</v>
      </c>
      <c r="D1603" s="4">
        <v>1</v>
      </c>
      <c r="E1603" s="36" t="str">
        <f t="shared" si="24"/>
        <v>Merck, Hesperetin analytical standard</v>
      </c>
      <c r="F1603" s="4" t="s">
        <v>2563</v>
      </c>
      <c r="G1603" s="6">
        <v>285.36</v>
      </c>
      <c r="N1603" s="34"/>
    </row>
    <row r="1604" spans="1:14" x14ac:dyDescent="0.25">
      <c r="A1604" s="4">
        <v>1600</v>
      </c>
      <c r="B1604" s="5" t="s">
        <v>2566</v>
      </c>
      <c r="C1604" s="15" t="s">
        <v>2565</v>
      </c>
      <c r="D1604" s="4">
        <v>1</v>
      </c>
      <c r="E1604" s="36" t="str">
        <f t="shared" si="24"/>
        <v>Merck, Hesperidin analytical standard</v>
      </c>
      <c r="F1604" s="4" t="s">
        <v>2565</v>
      </c>
      <c r="G1604" s="6">
        <v>1289.04</v>
      </c>
      <c r="N1604" s="34"/>
    </row>
    <row r="1605" spans="1:14" x14ac:dyDescent="0.25">
      <c r="A1605" s="4">
        <v>1601</v>
      </c>
      <c r="B1605" s="5" t="s">
        <v>2568</v>
      </c>
      <c r="C1605" s="15" t="s">
        <v>2567</v>
      </c>
      <c r="D1605" s="4">
        <v>1</v>
      </c>
      <c r="E1605" s="36" t="str">
        <f t="shared" si="24"/>
        <v>Merck, Hesperidin European Pharmacopoeia (EP) Reference Standard</v>
      </c>
      <c r="F1605" s="4" t="s">
        <v>2567</v>
      </c>
      <c r="G1605" s="6">
        <v>649.44000000000005</v>
      </c>
      <c r="N1605" s="34"/>
    </row>
    <row r="1606" spans="1:14" x14ac:dyDescent="0.25">
      <c r="A1606" s="4">
        <v>1602</v>
      </c>
      <c r="B1606" s="5" t="s">
        <v>2570</v>
      </c>
      <c r="C1606" s="15" t="s">
        <v>2569</v>
      </c>
      <c r="D1606" s="4">
        <v>1</v>
      </c>
      <c r="E1606" s="36" t="str">
        <f t="shared" ref="E1606:E1669" si="25">"Merck"&amp;", "&amp;B1606</f>
        <v>Merck, Hexadecyltrimethylammonium bromide ≥98%; CTAB</v>
      </c>
      <c r="F1606" s="4" t="s">
        <v>2569</v>
      </c>
      <c r="G1606" s="6">
        <v>1298.8800000000001</v>
      </c>
      <c r="N1606" s="34"/>
    </row>
    <row r="1607" spans="1:14" ht="21" x14ac:dyDescent="0.25">
      <c r="A1607" s="4">
        <v>1603</v>
      </c>
      <c r="B1607" s="5" t="s">
        <v>2572</v>
      </c>
      <c r="C1607" s="15" t="s">
        <v>2571</v>
      </c>
      <c r="D1607" s="4">
        <v>1</v>
      </c>
      <c r="E1607" s="36" t="str">
        <f t="shared" si="25"/>
        <v>Merck, Hexadecyltrimethylammonium bromide for molecular biology, ≥99%, CTAB</v>
      </c>
      <c r="F1607" s="4" t="s">
        <v>2571</v>
      </c>
      <c r="G1607" s="6">
        <v>290.27999999999997</v>
      </c>
      <c r="N1607" s="34"/>
    </row>
    <row r="1608" spans="1:14" x14ac:dyDescent="0.25">
      <c r="A1608" s="4">
        <v>1604</v>
      </c>
      <c r="B1608" s="5" t="s">
        <v>2574</v>
      </c>
      <c r="C1608" s="15" t="s">
        <v>2573</v>
      </c>
      <c r="D1608" s="4">
        <v>1</v>
      </c>
      <c r="E1608" s="36" t="str">
        <f t="shared" si="25"/>
        <v>Merck, Hexakis(bromomethyl)benzene, 98 %</v>
      </c>
      <c r="F1608" s="4" t="s">
        <v>2573</v>
      </c>
      <c r="G1608" s="6">
        <v>856.08</v>
      </c>
      <c r="N1608" s="34"/>
    </row>
    <row r="1609" spans="1:14" x14ac:dyDescent="0.25">
      <c r="A1609" s="4">
        <v>1605</v>
      </c>
      <c r="B1609" s="5" t="s">
        <v>2576</v>
      </c>
      <c r="C1609" s="15" t="s">
        <v>2575</v>
      </c>
      <c r="D1609" s="4">
        <v>1</v>
      </c>
      <c r="E1609" s="36" t="str">
        <f t="shared" si="25"/>
        <v>Merck, Hexamethyldisiloxane ≥98%</v>
      </c>
      <c r="F1609" s="4" t="s">
        <v>2575</v>
      </c>
      <c r="G1609" s="6">
        <v>309.95999999999998</v>
      </c>
      <c r="N1609" s="34"/>
    </row>
    <row r="1610" spans="1:14" x14ac:dyDescent="0.25">
      <c r="A1610" s="4">
        <v>1606</v>
      </c>
      <c r="B1610" s="5" t="s">
        <v>2578</v>
      </c>
      <c r="C1610" s="15" t="s">
        <v>2577</v>
      </c>
      <c r="D1610" s="4">
        <v>1</v>
      </c>
      <c r="E1610" s="36" t="str">
        <f t="shared" si="25"/>
        <v>Merck, Hexane for HPLC, ≥95%</v>
      </c>
      <c r="F1610" s="4" t="s">
        <v>2577</v>
      </c>
      <c r="G1610" s="6">
        <v>236.16</v>
      </c>
      <c r="N1610" s="34"/>
    </row>
    <row r="1611" spans="1:14" x14ac:dyDescent="0.25">
      <c r="A1611" s="4">
        <v>1607</v>
      </c>
      <c r="B1611" s="5" t="s">
        <v>2578</v>
      </c>
      <c r="C1611" s="15" t="s">
        <v>2579</v>
      </c>
      <c r="D1611" s="4">
        <v>1</v>
      </c>
      <c r="E1611" s="36" t="str">
        <f t="shared" si="25"/>
        <v>Merck, Hexane for HPLC, ≥95%</v>
      </c>
      <c r="F1611" s="4" t="s">
        <v>2579</v>
      </c>
      <c r="G1611" s="6">
        <v>322.26</v>
      </c>
      <c r="N1611" s="34"/>
    </row>
    <row r="1612" spans="1:14" x14ac:dyDescent="0.25">
      <c r="A1612" s="4">
        <v>1608</v>
      </c>
      <c r="B1612" s="5" t="s">
        <v>2581</v>
      </c>
      <c r="C1612" s="15" t="s">
        <v>2580</v>
      </c>
      <c r="D1612" s="4">
        <v>1</v>
      </c>
      <c r="E1612" s="36" t="str">
        <f t="shared" si="25"/>
        <v>Merck, Hexane HPLC Plus, for HPLC, GC, and residue analysis, ≥95%</v>
      </c>
      <c r="F1612" s="4" t="s">
        <v>2580</v>
      </c>
      <c r="G1612" s="6">
        <v>242.31</v>
      </c>
      <c r="N1612" s="34"/>
    </row>
    <row r="1613" spans="1:14" x14ac:dyDescent="0.25">
      <c r="A1613" s="4">
        <v>1609</v>
      </c>
      <c r="B1613" s="5" t="s">
        <v>2583</v>
      </c>
      <c r="C1613" s="15" t="s">
        <v>2582</v>
      </c>
      <c r="D1613" s="4">
        <v>1</v>
      </c>
      <c r="E1613" s="36" t="str">
        <f t="shared" si="25"/>
        <v>Merck, Hexanoic acid analytical standard</v>
      </c>
      <c r="F1613" s="4" t="s">
        <v>2582</v>
      </c>
      <c r="G1613" s="6">
        <v>619.91999999999996</v>
      </c>
      <c r="N1613" s="34"/>
    </row>
    <row r="1614" spans="1:14" x14ac:dyDescent="0.25">
      <c r="A1614" s="4">
        <v>1610</v>
      </c>
      <c r="B1614" s="5" t="s">
        <v>2585</v>
      </c>
      <c r="C1614" s="15" t="s">
        <v>2584</v>
      </c>
      <c r="D1614" s="4">
        <v>1</v>
      </c>
      <c r="E1614" s="36" t="str">
        <f t="shared" si="25"/>
        <v>Merck, Hexanoyl-L-carnitine analytical standard</v>
      </c>
      <c r="F1614" s="4" t="s">
        <v>2584</v>
      </c>
      <c r="G1614" s="6">
        <v>627.29999999999995</v>
      </c>
      <c r="N1614" s="34"/>
    </row>
    <row r="1615" spans="1:14" ht="31.5" x14ac:dyDescent="0.25">
      <c r="A1615" s="4">
        <v>1611</v>
      </c>
      <c r="B1615" s="5" t="s">
        <v>2587</v>
      </c>
      <c r="C1615" s="15" t="s">
        <v>2586</v>
      </c>
      <c r="D1615" s="4">
        <v>1</v>
      </c>
      <c r="E1615" s="36" t="str">
        <f t="shared" si="25"/>
        <v>Merck, Hexokinase and Glucose-6-phosphate Dehydrogenase from baker's yeast (S. cerevisiae) lyophilized powder, hexokinase ≥65 units/mg protein, glucose-6-phosphate dehydrogenase ≥75 units/mg protein (biuret)</v>
      </c>
      <c r="F1615" s="4" t="s">
        <v>2586</v>
      </c>
      <c r="G1615" s="6">
        <v>531.36</v>
      </c>
      <c r="N1615" s="34"/>
    </row>
    <row r="1616" spans="1:14" x14ac:dyDescent="0.25">
      <c r="A1616" s="4">
        <v>1612</v>
      </c>
      <c r="B1616" s="5" t="s">
        <v>2588</v>
      </c>
      <c r="C1616" s="15">
        <v>5080576001</v>
      </c>
      <c r="D1616" s="4">
        <v>1</v>
      </c>
      <c r="E1616" s="36" t="str">
        <f t="shared" si="25"/>
        <v xml:space="preserve">Merck, High Pure miRNA Isolation Kit </v>
      </c>
      <c r="F1616" s="4">
        <v>5080576001</v>
      </c>
      <c r="G1616" s="6">
        <v>2199.2399999999998</v>
      </c>
      <c r="I1616" s="31"/>
      <c r="N1616" s="34"/>
    </row>
    <row r="1617" spans="1:14" x14ac:dyDescent="0.25">
      <c r="A1617" s="4">
        <v>1613</v>
      </c>
      <c r="B1617" s="5" t="s">
        <v>2589</v>
      </c>
      <c r="C1617" s="15">
        <v>11732676001</v>
      </c>
      <c r="D1617" s="4">
        <v>1</v>
      </c>
      <c r="E1617" s="36" t="str">
        <f t="shared" si="25"/>
        <v>Merck, High Pure PCR Product Purification Kit</v>
      </c>
      <c r="F1617" s="4">
        <v>11732676001</v>
      </c>
      <c r="G1617" s="6">
        <v>2269.35</v>
      </c>
      <c r="I1617" s="31"/>
      <c r="N1617" s="34"/>
    </row>
    <row r="1618" spans="1:14" x14ac:dyDescent="0.25">
      <c r="A1618" s="4">
        <v>1614</v>
      </c>
      <c r="B1618" s="5" t="s">
        <v>2590</v>
      </c>
      <c r="C1618" s="15">
        <v>12033674001</v>
      </c>
      <c r="D1618" s="4">
        <v>1</v>
      </c>
      <c r="E1618" s="36" t="str">
        <f t="shared" si="25"/>
        <v>Merck, High Pure RNA Tissue Kit (Roche)</v>
      </c>
      <c r="F1618" s="4">
        <v>12033674001</v>
      </c>
      <c r="G1618" s="6">
        <v>1493.22</v>
      </c>
      <c r="I1618" s="31"/>
      <c r="N1618" s="34"/>
    </row>
    <row r="1619" spans="1:14" x14ac:dyDescent="0.25">
      <c r="A1619" s="4">
        <v>1615</v>
      </c>
      <c r="B1619" s="5" t="s">
        <v>2592</v>
      </c>
      <c r="C1619" s="15" t="s">
        <v>2591</v>
      </c>
      <c r="D1619" s="4">
        <v>1</v>
      </c>
      <c r="E1619" s="36" t="str">
        <f t="shared" si="25"/>
        <v>Merck, Hippuryl-His-Leu acetate salt</v>
      </c>
      <c r="F1619" s="4" t="s">
        <v>2591</v>
      </c>
      <c r="G1619" s="6">
        <v>948.33</v>
      </c>
      <c r="N1619" s="34"/>
    </row>
    <row r="1620" spans="1:14" x14ac:dyDescent="0.25">
      <c r="A1620" s="4">
        <v>1616</v>
      </c>
      <c r="B1620" s="5" t="s">
        <v>2594</v>
      </c>
      <c r="C1620" s="15" t="s">
        <v>2593</v>
      </c>
      <c r="D1620" s="4">
        <v>1</v>
      </c>
      <c r="E1620" s="36" t="str">
        <f t="shared" si="25"/>
        <v>Merck, Histamine ≥97.0%</v>
      </c>
      <c r="F1620" s="4" t="s">
        <v>2593</v>
      </c>
      <c r="G1620" s="6">
        <v>477.24</v>
      </c>
      <c r="N1620" s="34"/>
    </row>
    <row r="1621" spans="1:14" x14ac:dyDescent="0.25">
      <c r="A1621" s="4">
        <v>1617</v>
      </c>
      <c r="B1621" s="5" t="s">
        <v>2596</v>
      </c>
      <c r="C1621" s="15" t="s">
        <v>2595</v>
      </c>
      <c r="D1621" s="4">
        <v>1</v>
      </c>
      <c r="E1621" s="36" t="str">
        <f t="shared" si="25"/>
        <v>Merck, HistoChoice® Clearing Agent</v>
      </c>
      <c r="F1621" s="4" t="s">
        <v>2595</v>
      </c>
      <c r="G1621" s="6">
        <v>428.04</v>
      </c>
      <c r="N1621" s="34"/>
    </row>
    <row r="1622" spans="1:14" x14ac:dyDescent="0.25">
      <c r="A1622" s="4">
        <v>1618</v>
      </c>
      <c r="B1622" s="5" t="s">
        <v>2598</v>
      </c>
      <c r="C1622" s="15" t="s">
        <v>2597</v>
      </c>
      <c r="D1622" s="4">
        <v>1</v>
      </c>
      <c r="E1622" s="36" t="str">
        <f t="shared" si="25"/>
        <v>Merck, Histodenz™ nonionic density gradient medium</v>
      </c>
      <c r="F1622" s="4" t="s">
        <v>2597</v>
      </c>
      <c r="G1622" s="6">
        <v>2419.41</v>
      </c>
      <c r="N1622" s="34"/>
    </row>
    <row r="1623" spans="1:14" x14ac:dyDescent="0.25">
      <c r="A1623" s="4">
        <v>1619</v>
      </c>
      <c r="B1623" s="5" t="s">
        <v>2600</v>
      </c>
      <c r="C1623" s="15" t="s">
        <v>2599</v>
      </c>
      <c r="D1623" s="4">
        <v>1</v>
      </c>
      <c r="E1623" s="36" t="str">
        <f t="shared" si="25"/>
        <v>Merck, HISTONE TYPE III-S FROM CALF THYMUS</v>
      </c>
      <c r="F1623" s="4" t="s">
        <v>2599</v>
      </c>
      <c r="G1623" s="6">
        <v>316.11</v>
      </c>
      <c r="N1623" s="34"/>
    </row>
    <row r="1624" spans="1:14" ht="21" x14ac:dyDescent="0.25">
      <c r="A1624" s="4">
        <v>1620</v>
      </c>
      <c r="B1624" s="5" t="s">
        <v>2602</v>
      </c>
      <c r="C1624" s="15" t="s">
        <v>2601</v>
      </c>
      <c r="D1624" s="4">
        <v>1</v>
      </c>
      <c r="E1624" s="36" t="str">
        <f t="shared" si="25"/>
        <v>Merck, Histopaque-1077 Hybri-Max™ liquid, sterile-filtered, BioReagent, suitable for hybridoma</v>
      </c>
      <c r="F1624" s="4" t="s">
        <v>2601</v>
      </c>
      <c r="G1624" s="6">
        <v>503.07</v>
      </c>
      <c r="N1624" s="34"/>
    </row>
    <row r="1625" spans="1:14" ht="21" x14ac:dyDescent="0.25">
      <c r="A1625" s="4">
        <v>1621</v>
      </c>
      <c r="B1625" s="5" t="s">
        <v>2602</v>
      </c>
      <c r="C1625" s="15" t="s">
        <v>2603</v>
      </c>
      <c r="D1625" s="4">
        <v>1</v>
      </c>
      <c r="E1625" s="36" t="str">
        <f t="shared" si="25"/>
        <v>Merck, Histopaque-1077 Hybri-Max™ liquid, sterile-filtered, BioReagent, suitable for hybridoma</v>
      </c>
      <c r="F1625" s="4" t="s">
        <v>2603</v>
      </c>
      <c r="G1625" s="6">
        <v>1662.96</v>
      </c>
      <c r="N1625" s="34"/>
    </row>
    <row r="1626" spans="1:14" x14ac:dyDescent="0.25">
      <c r="A1626" s="4">
        <v>1622</v>
      </c>
      <c r="B1626" s="5" t="s">
        <v>2605</v>
      </c>
      <c r="C1626" s="15" t="s">
        <v>2604</v>
      </c>
      <c r="D1626" s="4">
        <v>1</v>
      </c>
      <c r="E1626" s="36" t="str">
        <f t="shared" si="25"/>
        <v>Merck, Histopaque-1077 sterile-filtered, density: 1.077 g/m</v>
      </c>
      <c r="F1626" s="4" t="s">
        <v>2604</v>
      </c>
      <c r="G1626" s="6">
        <v>243.54</v>
      </c>
      <c r="N1626" s="34"/>
    </row>
    <row r="1627" spans="1:14" x14ac:dyDescent="0.25">
      <c r="A1627" s="4">
        <v>1623</v>
      </c>
      <c r="B1627" s="5" t="s">
        <v>2605</v>
      </c>
      <c r="C1627" s="15" t="s">
        <v>2606</v>
      </c>
      <c r="D1627" s="4">
        <v>1</v>
      </c>
      <c r="E1627" s="36" t="str">
        <f t="shared" si="25"/>
        <v>Merck, Histopaque-1077 sterile-filtered, density: 1.077 g/m</v>
      </c>
      <c r="F1627" s="4" t="s">
        <v>2606</v>
      </c>
      <c r="G1627" s="6">
        <v>888.06</v>
      </c>
      <c r="N1627" s="34"/>
    </row>
    <row r="1628" spans="1:14" x14ac:dyDescent="0.25">
      <c r="A1628" s="4">
        <v>1624</v>
      </c>
      <c r="B1628" s="5" t="s">
        <v>2605</v>
      </c>
      <c r="C1628" s="15" t="s">
        <v>2607</v>
      </c>
      <c r="D1628" s="4">
        <v>1</v>
      </c>
      <c r="E1628" s="36" t="str">
        <f t="shared" si="25"/>
        <v>Merck, Histopaque-1077 sterile-filtered, density: 1.077 g/m</v>
      </c>
      <c r="F1628" s="4" t="s">
        <v>2607</v>
      </c>
      <c r="G1628" s="6">
        <v>861</v>
      </c>
      <c r="N1628" s="34"/>
    </row>
    <row r="1629" spans="1:14" x14ac:dyDescent="0.25">
      <c r="A1629" s="4">
        <v>1625</v>
      </c>
      <c r="B1629" s="5" t="s">
        <v>2609</v>
      </c>
      <c r="C1629" s="15" t="s">
        <v>2608</v>
      </c>
      <c r="D1629" s="4">
        <v>1</v>
      </c>
      <c r="E1629" s="36" t="str">
        <f t="shared" si="25"/>
        <v>Merck, Histopaque-1119 sterile-filtered, density: 1.119 g/mL</v>
      </c>
      <c r="F1629" s="4" t="s">
        <v>2608</v>
      </c>
      <c r="G1629" s="6">
        <v>804.42</v>
      </c>
      <c r="N1629" s="34"/>
    </row>
    <row r="1630" spans="1:14" x14ac:dyDescent="0.25">
      <c r="A1630" s="4">
        <v>1626</v>
      </c>
      <c r="B1630" s="5" t="s">
        <v>2609</v>
      </c>
      <c r="C1630" s="15" t="s">
        <v>2610</v>
      </c>
      <c r="D1630" s="4">
        <v>1</v>
      </c>
      <c r="E1630" s="36" t="str">
        <f t="shared" si="25"/>
        <v>Merck, Histopaque-1119 sterile-filtered, density: 1.119 g/mL</v>
      </c>
      <c r="F1630" s="4" t="s">
        <v>2610</v>
      </c>
      <c r="G1630" s="6">
        <v>3426.78</v>
      </c>
      <c r="N1630" s="34"/>
    </row>
    <row r="1631" spans="1:14" ht="21" x14ac:dyDescent="0.25">
      <c r="A1631" s="4">
        <v>1627</v>
      </c>
      <c r="B1631" s="5" t="s">
        <v>2611</v>
      </c>
      <c r="C1631" s="15">
        <v>1116092504</v>
      </c>
      <c r="D1631" s="4">
        <v>1</v>
      </c>
      <c r="E1631" s="36" t="str">
        <f t="shared" si="25"/>
        <v>Merck, Histosec pastilles solidification point 56-58°C embedding agent for histology</v>
      </c>
      <c r="F1631" s="4">
        <v>1116092504</v>
      </c>
      <c r="G1631" s="6">
        <v>1064.8800000000001</v>
      </c>
      <c r="I1631" s="31"/>
      <c r="N1631" s="34"/>
    </row>
    <row r="1632" spans="1:14" x14ac:dyDescent="0.25">
      <c r="A1632" s="4">
        <v>1628</v>
      </c>
      <c r="B1632" s="5" t="s">
        <v>2613</v>
      </c>
      <c r="C1632" s="15" t="s">
        <v>2612</v>
      </c>
      <c r="D1632" s="4">
        <v>1</v>
      </c>
      <c r="E1632" s="36" t="str">
        <f t="shared" si="25"/>
        <v>Merck, HL-1 Cardiac Muscle Cell Line</v>
      </c>
      <c r="F1632" s="4" t="s">
        <v>2612</v>
      </c>
      <c r="G1632" s="6">
        <v>7961.79</v>
      </c>
      <c r="N1632" s="34"/>
    </row>
    <row r="1633" spans="1:14" x14ac:dyDescent="0.25">
      <c r="A1633" s="4">
        <v>1629</v>
      </c>
      <c r="B1633" s="5" t="s">
        <v>5541</v>
      </c>
      <c r="C1633" s="8" t="s">
        <v>5862</v>
      </c>
      <c r="D1633" s="4">
        <v>1</v>
      </c>
      <c r="E1633" s="36" t="str">
        <f t="shared" si="25"/>
        <v>Merck, HNS2MAG-95K-01 Human</v>
      </c>
      <c r="F1633" s="4" t="s">
        <v>5862</v>
      </c>
      <c r="G1633" s="6">
        <v>3745.35</v>
      </c>
      <c r="N1633" s="34"/>
    </row>
    <row r="1634" spans="1:14" ht="21" x14ac:dyDescent="0.25">
      <c r="A1634" s="4">
        <v>1630</v>
      </c>
      <c r="B1634" s="5" t="s">
        <v>2615</v>
      </c>
      <c r="C1634" s="15" t="s">
        <v>2614</v>
      </c>
      <c r="D1634" s="4">
        <v>1</v>
      </c>
      <c r="E1634" s="36" t="str">
        <f t="shared" si="25"/>
        <v>Merck, Hoagland’s No. 2 Basal Salt Mixture powder, suitable for plant cell culture</v>
      </c>
      <c r="F1634" s="4" t="s">
        <v>2614</v>
      </c>
      <c r="G1634" s="6">
        <v>127.92</v>
      </c>
      <c r="N1634" s="34"/>
    </row>
    <row r="1635" spans="1:14" x14ac:dyDescent="0.25">
      <c r="A1635" s="4">
        <v>1631</v>
      </c>
      <c r="B1635" s="5" t="s">
        <v>2617</v>
      </c>
      <c r="C1635" s="15" t="s">
        <v>2616</v>
      </c>
      <c r="D1635" s="4">
        <v>1</v>
      </c>
      <c r="E1635" s="36" t="str">
        <f t="shared" si="25"/>
        <v>Merck, Homogentisic acidcrystalline</v>
      </c>
      <c r="F1635" s="4" t="s">
        <v>2616</v>
      </c>
      <c r="G1635" s="6">
        <v>562.11</v>
      </c>
      <c r="N1635" s="34"/>
    </row>
    <row r="1636" spans="1:14" x14ac:dyDescent="0.25">
      <c r="A1636" s="4">
        <v>1632</v>
      </c>
      <c r="B1636" s="5" t="s">
        <v>5701</v>
      </c>
      <c r="C1636" s="8" t="s">
        <v>5995</v>
      </c>
      <c r="D1636" s="4">
        <v>1</v>
      </c>
      <c r="E1636" s="36" t="str">
        <f t="shared" si="25"/>
        <v>Merck, HORSE SERUM DONOR HE</v>
      </c>
      <c r="F1636" s="4" t="s">
        <v>5995</v>
      </c>
      <c r="G1636" s="6">
        <v>699.87</v>
      </c>
      <c r="N1636" s="34"/>
    </row>
    <row r="1637" spans="1:14" ht="21" x14ac:dyDescent="0.25">
      <c r="A1637" s="4">
        <v>1633</v>
      </c>
      <c r="B1637" s="5" t="s">
        <v>2619</v>
      </c>
      <c r="C1637" s="15" t="s">
        <v>2618</v>
      </c>
      <c r="D1637" s="4">
        <v>1</v>
      </c>
      <c r="E1637" s="36" t="str">
        <f t="shared" si="25"/>
        <v>Merck, Horse Serum Donor herd, USA origin, sterile-filtered, suitable for cell culture, suitable for hybridoma</v>
      </c>
      <c r="F1637" s="4" t="s">
        <v>2618</v>
      </c>
      <c r="G1637" s="6">
        <v>164.82</v>
      </c>
      <c r="N1637" s="34"/>
    </row>
    <row r="1638" spans="1:14" x14ac:dyDescent="0.25">
      <c r="A1638" s="4">
        <v>1634</v>
      </c>
      <c r="B1638" s="5" t="s">
        <v>2621</v>
      </c>
      <c r="C1638" s="15" t="s">
        <v>2620</v>
      </c>
      <c r="D1638" s="4">
        <v>1</v>
      </c>
      <c r="E1638" s="36" t="str">
        <f t="shared" si="25"/>
        <v>Merck, HPLC peptide standard mixture analytical standard</v>
      </c>
      <c r="F1638" s="4" t="s">
        <v>2620</v>
      </c>
      <c r="G1638" s="6">
        <v>196.8</v>
      </c>
      <c r="N1638" s="34"/>
    </row>
    <row r="1639" spans="1:14" ht="21" x14ac:dyDescent="0.25">
      <c r="A1639" s="4">
        <v>1635</v>
      </c>
      <c r="B1639" s="5" t="s">
        <v>2622</v>
      </c>
      <c r="C1639" s="15">
        <v>1056280001</v>
      </c>
      <c r="D1639" s="4">
        <v>1</v>
      </c>
      <c r="E1639" s="36" t="str">
        <f t="shared" si="25"/>
        <v>Merck, HPTLC Silica gel 60 F₂₅₄ pkg of 25 plates, plate L × W 10 cm × 10 cm, glass support</v>
      </c>
      <c r="F1639" s="4">
        <v>1056280001</v>
      </c>
      <c r="G1639" s="6">
        <v>1023.36</v>
      </c>
      <c r="I1639" s="31"/>
      <c r="N1639" s="34"/>
    </row>
    <row r="1640" spans="1:14" ht="21" x14ac:dyDescent="0.25">
      <c r="A1640" s="4">
        <v>1636</v>
      </c>
      <c r="B1640" s="5" t="s">
        <v>2623</v>
      </c>
      <c r="C1640" s="15">
        <v>1055480001</v>
      </c>
      <c r="D1640" s="4">
        <v>1</v>
      </c>
      <c r="E1640" s="36" t="str">
        <f t="shared" si="25"/>
        <v>Merck, HPTLC Silica gel 60 F₂₅₄ pkg of 25 sheets, sheet L × W 20 cm × 20 cm, aluminum support</v>
      </c>
      <c r="F1640" s="4">
        <v>1055480001</v>
      </c>
      <c r="G1640" s="6">
        <v>922.5</v>
      </c>
      <c r="I1640" s="31"/>
      <c r="N1640" s="34"/>
    </row>
    <row r="1641" spans="1:14" ht="21" x14ac:dyDescent="0.25">
      <c r="A1641" s="4">
        <v>1637</v>
      </c>
      <c r="B1641" s="5" t="s">
        <v>2624</v>
      </c>
      <c r="C1641" s="15">
        <v>1056310001</v>
      </c>
      <c r="D1641" s="4">
        <v>1</v>
      </c>
      <c r="E1641" s="36" t="str">
        <f t="shared" si="25"/>
        <v>Merck, HPTLC Silica gel 60 pkg of 25 plates, plate L × W 10 cm × 10 cm, glass suppor</v>
      </c>
      <c r="F1641" s="4">
        <v>1056310001</v>
      </c>
      <c r="G1641" s="6">
        <v>920.04</v>
      </c>
      <c r="I1641" s="31"/>
      <c r="N1641" s="34"/>
    </row>
    <row r="1642" spans="1:14" ht="21" x14ac:dyDescent="0.25">
      <c r="A1642" s="4">
        <v>1638</v>
      </c>
      <c r="B1642" s="5" t="s">
        <v>2625</v>
      </c>
      <c r="C1642" s="15">
        <v>1131240001</v>
      </c>
      <c r="D1642" s="4">
        <v>1</v>
      </c>
      <c r="E1642" s="36" t="str">
        <f t="shared" si="25"/>
        <v>Merck, HPTLC Silica gel 60 RP-18 WF₂₅₄spkg of 25 plates, plate L × W 10 cm × 10 cm, glass support</v>
      </c>
      <c r="F1642" s="4">
        <v>1131240001</v>
      </c>
      <c r="G1642" s="6">
        <v>2031.96</v>
      </c>
      <c r="I1642" s="31"/>
      <c r="N1642" s="34"/>
    </row>
    <row r="1643" spans="1:14" x14ac:dyDescent="0.25">
      <c r="A1643" s="4">
        <v>1639</v>
      </c>
      <c r="B1643" s="5" t="s">
        <v>5543</v>
      </c>
      <c r="C1643" s="8" t="s">
        <v>5864</v>
      </c>
      <c r="D1643" s="4">
        <v>1</v>
      </c>
      <c r="E1643" s="36" t="str">
        <f t="shared" si="25"/>
        <v>Merck, HUM OPG/TNFRSF11B EL</v>
      </c>
      <c r="F1643" s="4" t="s">
        <v>5864</v>
      </c>
      <c r="G1643" s="6">
        <v>2718.3</v>
      </c>
      <c r="N1643" s="34"/>
    </row>
    <row r="1644" spans="1:14" x14ac:dyDescent="0.25">
      <c r="A1644" s="4">
        <v>1640</v>
      </c>
      <c r="B1644" s="5" t="s">
        <v>5542</v>
      </c>
      <c r="C1644" s="8" t="s">
        <v>5863</v>
      </c>
      <c r="D1644" s="4">
        <v>1</v>
      </c>
      <c r="E1644" s="36" t="str">
        <f t="shared" si="25"/>
        <v>Merck, Human Adiponectin EL</v>
      </c>
      <c r="F1644" s="4" t="s">
        <v>5863</v>
      </c>
      <c r="G1644" s="6">
        <v>2662.95</v>
      </c>
      <c r="N1644" s="34"/>
    </row>
    <row r="1645" spans="1:14" x14ac:dyDescent="0.25">
      <c r="A1645" s="4">
        <v>1641</v>
      </c>
      <c r="B1645" s="5" t="s">
        <v>2627</v>
      </c>
      <c r="C1645" s="15" t="s">
        <v>2626</v>
      </c>
      <c r="D1645" s="4">
        <v>1</v>
      </c>
      <c r="E1645" s="36" t="str">
        <f t="shared" si="25"/>
        <v>Merck, HUMAN BETA-NGF ELISA KIT</v>
      </c>
      <c r="F1645" s="4" t="s">
        <v>2626</v>
      </c>
      <c r="G1645" s="6">
        <v>2457.54</v>
      </c>
      <c r="N1645" s="34"/>
    </row>
    <row r="1646" spans="1:14" x14ac:dyDescent="0.25">
      <c r="A1646" s="4">
        <v>1642</v>
      </c>
      <c r="B1646" s="5" t="s">
        <v>5558</v>
      </c>
      <c r="C1646" s="8" t="s">
        <v>5886</v>
      </c>
      <c r="D1646" s="4">
        <v>1</v>
      </c>
      <c r="E1646" s="36" t="str">
        <f t="shared" si="25"/>
        <v>Merck, HUMAN E-SELECTIN ELI</v>
      </c>
      <c r="F1646" s="4" t="s">
        <v>5886</v>
      </c>
      <c r="G1646" s="6">
        <v>2515.35</v>
      </c>
      <c r="N1646" s="34"/>
    </row>
    <row r="1647" spans="1:14" x14ac:dyDescent="0.25">
      <c r="A1647" s="4">
        <v>1643</v>
      </c>
      <c r="B1647" s="5" t="s">
        <v>5733</v>
      </c>
      <c r="C1647" s="8" t="s">
        <v>6017</v>
      </c>
      <c r="D1647" s="4">
        <v>1</v>
      </c>
      <c r="E1647" s="36" t="str">
        <f t="shared" si="25"/>
        <v>Merck, HUMAN LEPTIN ELISA K</v>
      </c>
      <c r="F1647" s="4" t="s">
        <v>6017</v>
      </c>
      <c r="G1647" s="6">
        <v>2457.54</v>
      </c>
      <c r="N1647" s="34"/>
    </row>
    <row r="1648" spans="1:14" ht="21" x14ac:dyDescent="0.25">
      <c r="A1648" s="4">
        <v>1644</v>
      </c>
      <c r="B1648" s="5" t="s">
        <v>2629</v>
      </c>
      <c r="C1648" s="15" t="s">
        <v>2628</v>
      </c>
      <c r="D1648" s="4">
        <v>1</v>
      </c>
      <c r="E1648" s="36" t="str">
        <f t="shared" si="25"/>
        <v>Merck, Human Serum (from male AB clotted whole blood), USA origin, sterile-filtered</v>
      </c>
      <c r="F1648" s="4" t="s">
        <v>2628</v>
      </c>
      <c r="G1648" s="6">
        <v>455.1</v>
      </c>
      <c r="N1648" s="34"/>
    </row>
    <row r="1649" spans="1:14" ht="21" x14ac:dyDescent="0.25">
      <c r="A1649" s="4">
        <v>1645</v>
      </c>
      <c r="B1649" s="5" t="s">
        <v>2631</v>
      </c>
      <c r="C1649" s="15" t="s">
        <v>2630</v>
      </c>
      <c r="D1649" s="4">
        <v>1</v>
      </c>
      <c r="E1649" s="36" t="str">
        <f t="shared" si="25"/>
        <v>Merck, Human Serum from human male AB plasma, USA origin, sterile-filtered</v>
      </c>
      <c r="F1649" s="4" t="s">
        <v>2630</v>
      </c>
      <c r="G1649" s="6">
        <v>1045.5</v>
      </c>
      <c r="N1649" s="34"/>
    </row>
    <row r="1650" spans="1:14" ht="21" x14ac:dyDescent="0.25">
      <c r="A1650" s="4">
        <v>1646</v>
      </c>
      <c r="B1650" s="5" t="s">
        <v>2631</v>
      </c>
      <c r="C1650" s="15" t="s">
        <v>2632</v>
      </c>
      <c r="D1650" s="4">
        <v>1</v>
      </c>
      <c r="E1650" s="36" t="str">
        <f t="shared" si="25"/>
        <v>Merck, Human Serum from human male AB plasma, USA origin, sterile-filtered</v>
      </c>
      <c r="F1650" s="4" t="s">
        <v>2632</v>
      </c>
      <c r="G1650" s="6">
        <v>455.1</v>
      </c>
      <c r="N1650" s="34"/>
    </row>
    <row r="1651" spans="1:14" ht="21" x14ac:dyDescent="0.25">
      <c r="A1651" s="4">
        <v>1647</v>
      </c>
      <c r="B1651" s="5" t="s">
        <v>2634</v>
      </c>
      <c r="C1651" s="15" t="s">
        <v>2633</v>
      </c>
      <c r="D1651" s="4">
        <v>1</v>
      </c>
      <c r="E1651" s="36" t="str">
        <f t="shared" si="25"/>
        <v>Merck, Human sICAM1 ELISA Kitfor serum, plasma, cell culture supernatant and urine</v>
      </c>
      <c r="F1651" s="4" t="s">
        <v>2633</v>
      </c>
      <c r="G1651" s="6">
        <v>2457.54</v>
      </c>
      <c r="N1651" s="34"/>
    </row>
    <row r="1652" spans="1:14" x14ac:dyDescent="0.25">
      <c r="A1652" s="4">
        <v>1648</v>
      </c>
      <c r="B1652" s="5" t="s">
        <v>2636</v>
      </c>
      <c r="C1652" s="15" t="s">
        <v>2635</v>
      </c>
      <c r="D1652" s="4">
        <v>1</v>
      </c>
      <c r="E1652" s="36" t="str">
        <f t="shared" si="25"/>
        <v>Merck, Human Umbilical Vein Endothelial Cells: HUVEC, neonatal</v>
      </c>
      <c r="F1652" s="4" t="s">
        <v>2635</v>
      </c>
      <c r="G1652" s="6">
        <v>2583</v>
      </c>
      <c r="N1652" s="34"/>
    </row>
    <row r="1653" spans="1:14" x14ac:dyDescent="0.25">
      <c r="A1653" s="4">
        <v>1649</v>
      </c>
      <c r="B1653" s="5" t="s">
        <v>2638</v>
      </c>
      <c r="C1653" s="15" t="s">
        <v>2637</v>
      </c>
      <c r="D1653" s="4">
        <v>1</v>
      </c>
      <c r="E1653" s="36" t="str">
        <f t="shared" si="25"/>
        <v>Merck, HUMIC ACID</v>
      </c>
      <c r="F1653" s="4" t="s">
        <v>2637</v>
      </c>
      <c r="G1653" s="6">
        <v>608.85</v>
      </c>
      <c r="N1653" s="34"/>
    </row>
    <row r="1654" spans="1:14" ht="21" x14ac:dyDescent="0.25">
      <c r="A1654" s="4">
        <v>1650</v>
      </c>
      <c r="B1654" s="5" t="s">
        <v>2640</v>
      </c>
      <c r="C1654" s="15" t="s">
        <v>2639</v>
      </c>
      <c r="D1654" s="4">
        <v>1</v>
      </c>
      <c r="E1654" s="36" t="str">
        <f t="shared" si="25"/>
        <v>Merck, Hyaluronidase from bovine testes Type I-S, lyophilized powder, 400-1000 units/mg solid</v>
      </c>
      <c r="F1654" s="4" t="s">
        <v>2639</v>
      </c>
      <c r="G1654" s="6">
        <v>1781.04</v>
      </c>
      <c r="N1654" s="34"/>
    </row>
    <row r="1655" spans="1:14" ht="21" x14ac:dyDescent="0.25">
      <c r="A1655" s="4">
        <v>1651</v>
      </c>
      <c r="B1655" s="5" t="s">
        <v>2642</v>
      </c>
      <c r="C1655" s="15" t="s">
        <v>2641</v>
      </c>
      <c r="D1655" s="4">
        <v>1</v>
      </c>
      <c r="E1655" s="36" t="str">
        <f t="shared" si="25"/>
        <v>Merck, Hyaluronidase from bovine testes Type IV-S, powder, suitable for mouse embryo cell culture, 750-3000 units/mg solid</v>
      </c>
      <c r="F1655" s="4" t="s">
        <v>2641</v>
      </c>
      <c r="G1655" s="6">
        <v>917.58</v>
      </c>
      <c r="N1655" s="34"/>
    </row>
    <row r="1656" spans="1:14" ht="21" x14ac:dyDescent="0.25">
      <c r="A1656" s="4">
        <v>1652</v>
      </c>
      <c r="B1656" s="5" t="s">
        <v>2644</v>
      </c>
      <c r="C1656" s="15" t="s">
        <v>2643</v>
      </c>
      <c r="D1656" s="4">
        <v>1</v>
      </c>
      <c r="E1656" s="36" t="str">
        <f t="shared" si="25"/>
        <v>Merck, Hyaluronidase from bovine testes Type VIII, lyophilized powder, 300-1,000 U/mg</v>
      </c>
      <c r="F1656" s="4" t="s">
        <v>2643</v>
      </c>
      <c r="G1656" s="6">
        <v>463.71</v>
      </c>
      <c r="N1656" s="34"/>
    </row>
    <row r="1657" spans="1:14" ht="31.5" x14ac:dyDescent="0.25">
      <c r="A1657" s="4">
        <v>1653</v>
      </c>
      <c r="B1657" s="5" t="s">
        <v>2646</v>
      </c>
      <c r="C1657" s="15" t="s">
        <v>2645</v>
      </c>
      <c r="D1657" s="4">
        <v>1</v>
      </c>
      <c r="E1657" s="36" t="str">
        <f t="shared" si="25"/>
        <v xml:space="preserve">Merck, HybridSPE-Phospholipid Cartridge, bed wt. 30 mg, volume 1 mL, pk of 100 
 </v>
      </c>
      <c r="F1657" s="4" t="s">
        <v>2645</v>
      </c>
      <c r="G1657" s="6">
        <v>958.17</v>
      </c>
      <c r="N1657" s="34"/>
    </row>
    <row r="1658" spans="1:14" x14ac:dyDescent="0.25">
      <c r="A1658" s="4">
        <v>1654</v>
      </c>
      <c r="B1658" s="5" t="s">
        <v>2648</v>
      </c>
      <c r="C1658" s="15" t="s">
        <v>2647</v>
      </c>
      <c r="D1658" s="4">
        <v>1</v>
      </c>
      <c r="E1658" s="36" t="str">
        <f t="shared" si="25"/>
        <v>Merck, Hydrazine hydrate, reagent grade</v>
      </c>
      <c r="F1658" s="4" t="s">
        <v>2647</v>
      </c>
      <c r="G1658" s="6">
        <v>388.68</v>
      </c>
      <c r="N1658" s="34"/>
    </row>
    <row r="1659" spans="1:14" x14ac:dyDescent="0.25">
      <c r="A1659" s="4">
        <v>1655</v>
      </c>
      <c r="B1659" s="5" t="s">
        <v>2650</v>
      </c>
      <c r="C1659" s="15" t="s">
        <v>2649</v>
      </c>
      <c r="D1659" s="4">
        <v>1</v>
      </c>
      <c r="E1659" s="36" t="str">
        <f t="shared" si="25"/>
        <v>Merck, Hydrindantin dihydrate for Stein-Moore-Chromatography, LiChropur™</v>
      </c>
      <c r="F1659" s="4" t="s">
        <v>2649</v>
      </c>
      <c r="G1659" s="6">
        <v>263.22000000000003</v>
      </c>
      <c r="N1659" s="34"/>
    </row>
    <row r="1660" spans="1:14" x14ac:dyDescent="0.25">
      <c r="A1660" s="4">
        <v>1656</v>
      </c>
      <c r="B1660" s="5" t="s">
        <v>2652</v>
      </c>
      <c r="C1660" s="15" t="s">
        <v>2651</v>
      </c>
      <c r="D1660" s="4">
        <v>1</v>
      </c>
      <c r="E1660" s="36" t="str">
        <f t="shared" si="25"/>
        <v>Merck, Hydriodic acid solution, 57wt. % water, distilled, 99.99 %</v>
      </c>
      <c r="F1660" s="4" t="s">
        <v>2651</v>
      </c>
      <c r="G1660" s="6">
        <v>372.69</v>
      </c>
      <c r="N1660" s="34"/>
    </row>
    <row r="1661" spans="1:14" ht="21" x14ac:dyDescent="0.25">
      <c r="A1661" s="4">
        <v>1657</v>
      </c>
      <c r="B1661" s="5" t="s">
        <v>2653</v>
      </c>
      <c r="C1661" s="15">
        <v>1003182500</v>
      </c>
      <c r="D1661" s="4">
        <v>1</v>
      </c>
      <c r="E1661" s="36" t="str">
        <f t="shared" si="25"/>
        <v>Merck, Hydrochloric acid 30% (Suprapur - low impurities, perfect for high-precision analysis in the ppb range)</v>
      </c>
      <c r="F1661" s="4">
        <v>1003182500</v>
      </c>
      <c r="G1661" s="6">
        <v>590.4</v>
      </c>
      <c r="I1661" s="31"/>
      <c r="N1661" s="34"/>
    </row>
    <row r="1662" spans="1:14" ht="31.5" x14ac:dyDescent="0.25">
      <c r="A1662" s="4">
        <v>1658</v>
      </c>
      <c r="B1662" s="5" t="s">
        <v>2654</v>
      </c>
      <c r="C1662" s="15">
        <v>1003191011</v>
      </c>
      <c r="D1662" s="4">
        <v>1</v>
      </c>
      <c r="E1662" s="36" t="str">
        <f t="shared" si="25"/>
        <v>Merck, Hydrochloric acid 32% for a broad spectrum of classical lab applications, and regulated and highly demanding lab applications (EMSURE)</v>
      </c>
      <c r="F1662" s="4">
        <v>1003191011</v>
      </c>
      <c r="G1662" s="6">
        <v>71.34</v>
      </c>
      <c r="I1662" s="31"/>
      <c r="N1662" s="34"/>
    </row>
    <row r="1663" spans="1:14" x14ac:dyDescent="0.25">
      <c r="A1663" s="4">
        <v>1659</v>
      </c>
      <c r="B1663" s="5" t="s">
        <v>2656</v>
      </c>
      <c r="C1663" s="15" t="s">
        <v>2655</v>
      </c>
      <c r="D1663" s="4">
        <v>1</v>
      </c>
      <c r="E1663" s="36" t="str">
        <f t="shared" si="25"/>
        <v>Merck, Hydrochloric acid solution, 4.0M solution 1,4-dioxane</v>
      </c>
      <c r="F1663" s="4" t="s">
        <v>2655</v>
      </c>
      <c r="G1663" s="6">
        <v>596.54999999999995</v>
      </c>
      <c r="N1663" s="34"/>
    </row>
    <row r="1664" spans="1:14" x14ac:dyDescent="0.25">
      <c r="A1664" s="4">
        <v>1660</v>
      </c>
      <c r="B1664" s="5" t="s">
        <v>2658</v>
      </c>
      <c r="C1664" s="15" t="s">
        <v>2657</v>
      </c>
      <c r="D1664" s="4">
        <v>1</v>
      </c>
      <c r="E1664" s="36" t="str">
        <f t="shared" si="25"/>
        <v>Merck, Hydrochloric acid, ACS reagent, 36.5-38.0 %, 37 %</v>
      </c>
      <c r="F1664" s="4" t="s">
        <v>2657</v>
      </c>
      <c r="G1664" s="6">
        <v>275.52</v>
      </c>
      <c r="N1664" s="34"/>
    </row>
    <row r="1665" spans="1:14" x14ac:dyDescent="0.25">
      <c r="A1665" s="4">
        <v>1661</v>
      </c>
      <c r="B1665" s="5" t="s">
        <v>2658</v>
      </c>
      <c r="C1665" s="15" t="s">
        <v>2659</v>
      </c>
      <c r="D1665" s="4">
        <v>1</v>
      </c>
      <c r="E1665" s="36" t="str">
        <f t="shared" si="25"/>
        <v>Merck, Hydrochloric acid, ACS reagent, 36.5-38.0 %, 37 %</v>
      </c>
      <c r="F1665" s="4" t="s">
        <v>2659</v>
      </c>
      <c r="G1665" s="6">
        <v>131.61000000000001</v>
      </c>
      <c r="N1665" s="34"/>
    </row>
    <row r="1666" spans="1:14" ht="21" x14ac:dyDescent="0.25">
      <c r="A1666" s="4">
        <v>1662</v>
      </c>
      <c r="B1666" s="5" t="s">
        <v>2661</v>
      </c>
      <c r="C1666" s="15" t="s">
        <v>2660</v>
      </c>
      <c r="D1666" s="4">
        <v>1</v>
      </c>
      <c r="E1666" s="36" t="str">
        <f t="shared" si="25"/>
        <v>Merck, Hydrochlorothiazide solution 1.0 mg/mL in methanol, ampule of 1 mL, certified reference material, Cerilliant</v>
      </c>
      <c r="F1666" s="4" t="s">
        <v>2660</v>
      </c>
      <c r="G1666" s="6">
        <v>514.14</v>
      </c>
      <c r="N1666" s="34"/>
    </row>
    <row r="1667" spans="1:14" x14ac:dyDescent="0.25">
      <c r="A1667" s="4">
        <v>1663</v>
      </c>
      <c r="B1667" s="5" t="s">
        <v>2663</v>
      </c>
      <c r="C1667" s="15" t="s">
        <v>2662</v>
      </c>
      <c r="D1667" s="4">
        <v>1</v>
      </c>
      <c r="E1667" s="36" t="str">
        <f t="shared" si="25"/>
        <v>Merck, Hydrocortisone ≥98% (HPLC)</v>
      </c>
      <c r="F1667" s="4" t="s">
        <v>2662</v>
      </c>
      <c r="G1667" s="6">
        <v>131.61000000000001</v>
      </c>
      <c r="N1667" s="34"/>
    </row>
    <row r="1668" spans="1:14" x14ac:dyDescent="0.25">
      <c r="A1668" s="4">
        <v>1664</v>
      </c>
      <c r="B1668" s="5" t="s">
        <v>2665</v>
      </c>
      <c r="C1668" s="15" t="s">
        <v>2664</v>
      </c>
      <c r="D1668" s="4">
        <v>1</v>
      </c>
      <c r="E1668" s="36" t="str">
        <f t="shared" si="25"/>
        <v>Merck, Hydrocortisone BioReagent, suitable for cell culture</v>
      </c>
      <c r="F1668" s="4" t="s">
        <v>2664</v>
      </c>
      <c r="G1668" s="6">
        <v>255.84</v>
      </c>
      <c r="N1668" s="34"/>
    </row>
    <row r="1669" spans="1:14" ht="21" x14ac:dyDescent="0.25">
      <c r="A1669" s="4">
        <v>1665</v>
      </c>
      <c r="B1669" s="5" t="s">
        <v>2667</v>
      </c>
      <c r="C1669" s="15" t="s">
        <v>2666</v>
      </c>
      <c r="D1669" s="4">
        <v>1</v>
      </c>
      <c r="E1669" s="36" t="str">
        <f t="shared" si="25"/>
        <v>Merck, Hydrocortisone solution 50 μM, sterile-filtered, BioXtra, suitable for cell culture</v>
      </c>
      <c r="F1669" s="4" t="s">
        <v>2666</v>
      </c>
      <c r="G1669" s="6">
        <v>526.44000000000005</v>
      </c>
      <c r="N1669" s="34"/>
    </row>
    <row r="1670" spans="1:14" x14ac:dyDescent="0.25">
      <c r="A1670" s="4">
        <v>1666</v>
      </c>
      <c r="B1670" s="5" t="s">
        <v>2669</v>
      </c>
      <c r="C1670" s="15" t="s">
        <v>2668</v>
      </c>
      <c r="D1670" s="4">
        <v>1</v>
      </c>
      <c r="E1670" s="36" t="str">
        <f t="shared" ref="E1670:E1733" si="26">"Merck"&amp;", "&amp;B1670</f>
        <v>Merck, Hydrocortisone γ-irradiated, powder, BioXtra, suitable for cell culture</v>
      </c>
      <c r="F1670" s="4" t="s">
        <v>2668</v>
      </c>
      <c r="G1670" s="6">
        <v>551.04</v>
      </c>
      <c r="N1670" s="34"/>
    </row>
    <row r="1671" spans="1:14" ht="21" x14ac:dyDescent="0.25">
      <c r="A1671" s="4">
        <v>1667</v>
      </c>
      <c r="B1671" s="5" t="s">
        <v>2670</v>
      </c>
      <c r="C1671" s="13" t="s">
        <v>6163</v>
      </c>
      <c r="D1671" s="4">
        <v>1</v>
      </c>
      <c r="E1671" s="36" t="str">
        <f t="shared" si="26"/>
        <v>Merck, Hydrofluoric acid puriss. p.a., ACS reagent, reag. ISO, reag. Ph. Eur., ≥48%</v>
      </c>
      <c r="F1671" s="4" t="s">
        <v>6163</v>
      </c>
      <c r="G1671" s="6">
        <v>381.3</v>
      </c>
      <c r="N1671" s="34"/>
    </row>
    <row r="1672" spans="1:14" ht="21" x14ac:dyDescent="0.25">
      <c r="A1672" s="4">
        <v>1668</v>
      </c>
      <c r="B1672" s="5" t="s">
        <v>2671</v>
      </c>
      <c r="C1672" s="15">
        <v>1072980500</v>
      </c>
      <c r="D1672" s="4">
        <v>1</v>
      </c>
      <c r="E1672" s="36" t="str">
        <f t="shared" si="26"/>
        <v>Merck, Hydrogen peroxide 30% (Suprapur - low impurities, perfect for high-precision analysis in the ppb range)</v>
      </c>
      <c r="F1672" s="4">
        <v>1072980500</v>
      </c>
      <c r="G1672" s="6">
        <v>570.72</v>
      </c>
      <c r="I1672" s="31"/>
      <c r="N1672" s="34"/>
    </row>
    <row r="1673" spans="1:14" x14ac:dyDescent="0.25">
      <c r="A1673" s="4">
        <v>1669</v>
      </c>
      <c r="B1673" s="5" t="s">
        <v>5650</v>
      </c>
      <c r="C1673" s="8" t="s">
        <v>5957</v>
      </c>
      <c r="D1673" s="4">
        <v>1</v>
      </c>
      <c r="E1673" s="36" t="str">
        <f t="shared" si="26"/>
        <v>Merck, HYDROGEN PEROXIDE SO</v>
      </c>
      <c r="F1673" s="4" t="s">
        <v>5957</v>
      </c>
      <c r="G1673" s="6">
        <v>441.57</v>
      </c>
      <c r="N1673" s="34"/>
    </row>
    <row r="1674" spans="1:14" x14ac:dyDescent="0.25">
      <c r="A1674" s="4">
        <v>1670</v>
      </c>
      <c r="B1674" s="5" t="s">
        <v>2673</v>
      </c>
      <c r="C1674" s="15" t="s">
        <v>2672</v>
      </c>
      <c r="D1674" s="4">
        <v>1</v>
      </c>
      <c r="E1674" s="36" t="str">
        <f t="shared" si="26"/>
        <v>Merck, Hydrogen peroxide solution 30 % (w/w) in H2O, contains stabilizer</v>
      </c>
      <c r="F1674" s="4" t="s">
        <v>2672</v>
      </c>
      <c r="G1674" s="6">
        <v>252.15</v>
      </c>
      <c r="N1674" s="34"/>
    </row>
    <row r="1675" spans="1:14" ht="21" x14ac:dyDescent="0.25">
      <c r="A1675" s="4">
        <v>1671</v>
      </c>
      <c r="B1675" s="5" t="s">
        <v>2675</v>
      </c>
      <c r="C1675" s="15" t="s">
        <v>2674</v>
      </c>
      <c r="D1675" s="4">
        <v>1</v>
      </c>
      <c r="E1675" s="36" t="str">
        <f t="shared" si="26"/>
        <v>Merck, Hydrogen Peroxide Solution 30% (w/w), puriss. p.a., reag. ISO, reag. Ph. Eur.</v>
      </c>
      <c r="F1675" s="4" t="s">
        <v>2674</v>
      </c>
      <c r="G1675" s="6">
        <v>277.98</v>
      </c>
      <c r="N1675" s="34"/>
    </row>
    <row r="1676" spans="1:14" ht="21" x14ac:dyDescent="0.25">
      <c r="A1676" s="4">
        <v>1672</v>
      </c>
      <c r="B1676" s="5" t="s">
        <v>2677</v>
      </c>
      <c r="C1676" s="15" t="s">
        <v>2676</v>
      </c>
      <c r="D1676" s="4">
        <v>1</v>
      </c>
      <c r="E1676" s="36" t="str">
        <f t="shared" si="26"/>
        <v>Merck, Hydrogen peroxide solution, ACS reagent, 29.0-32.0 %, 30wt. % water</v>
      </c>
      <c r="F1676" s="4" t="s">
        <v>2676</v>
      </c>
      <c r="G1676" s="6">
        <v>209.1</v>
      </c>
      <c r="N1676" s="34"/>
    </row>
    <row r="1677" spans="1:14" x14ac:dyDescent="0.25">
      <c r="A1677" s="4">
        <v>1673</v>
      </c>
      <c r="B1677" s="5" t="s">
        <v>5849</v>
      </c>
      <c r="C1677" s="8" t="s">
        <v>6123</v>
      </c>
      <c r="D1677" s="4">
        <v>1</v>
      </c>
      <c r="E1677" s="36" t="str">
        <f t="shared" si="26"/>
        <v>Merck, HYDROXYETHYL-CELLULO</v>
      </c>
      <c r="F1677" s="4" t="s">
        <v>6123</v>
      </c>
      <c r="G1677" s="6">
        <v>145.13999999999999</v>
      </c>
      <c r="N1677" s="34"/>
    </row>
    <row r="1678" spans="1:14" x14ac:dyDescent="0.25">
      <c r="A1678" s="4">
        <v>1674</v>
      </c>
      <c r="B1678" s="5" t="s">
        <v>2679</v>
      </c>
      <c r="C1678" s="15" t="s">
        <v>2678</v>
      </c>
      <c r="D1678" s="4">
        <v>1</v>
      </c>
      <c r="E1678" s="36" t="str">
        <f t="shared" si="26"/>
        <v>Merck, Hydroxyethyl-cellulose</v>
      </c>
      <c r="F1678" s="4" t="s">
        <v>2678</v>
      </c>
      <c r="G1678" s="6">
        <v>127.92</v>
      </c>
      <c r="N1678" s="34"/>
    </row>
    <row r="1679" spans="1:14" x14ac:dyDescent="0.25">
      <c r="A1679" s="4">
        <v>1675</v>
      </c>
      <c r="B1679" s="5" t="s">
        <v>2681</v>
      </c>
      <c r="C1679" s="15" t="s">
        <v>2680</v>
      </c>
      <c r="D1679" s="4">
        <v>1</v>
      </c>
      <c r="E1679" s="36" t="str">
        <f t="shared" si="26"/>
        <v>Merck, Hydroxylamine hydrochloride, 99.9999 %</v>
      </c>
      <c r="F1679" s="4" t="s">
        <v>2680</v>
      </c>
      <c r="G1679" s="6">
        <v>266.91000000000003</v>
      </c>
      <c r="N1679" s="34"/>
    </row>
    <row r="1680" spans="1:14" x14ac:dyDescent="0.25">
      <c r="A1680" s="4">
        <v>1676</v>
      </c>
      <c r="B1680" s="5" t="s">
        <v>2683</v>
      </c>
      <c r="C1680" s="15" t="s">
        <v>2682</v>
      </c>
      <c r="D1680" s="4">
        <v>1</v>
      </c>
      <c r="E1680" s="36" t="str">
        <f t="shared" si="26"/>
        <v>Merck, Hydroxylamine hydrochloride, Reagent Plus, 99 %</v>
      </c>
      <c r="F1680" s="4" t="s">
        <v>2682</v>
      </c>
      <c r="G1680" s="6">
        <v>126.69</v>
      </c>
      <c r="N1680" s="34"/>
    </row>
    <row r="1681" spans="1:14" x14ac:dyDescent="0.25">
      <c r="A1681" s="4">
        <v>1677</v>
      </c>
      <c r="B1681" s="5" t="s">
        <v>2683</v>
      </c>
      <c r="C1681" s="15" t="s">
        <v>2684</v>
      </c>
      <c r="D1681" s="4">
        <v>1</v>
      </c>
      <c r="E1681" s="36" t="str">
        <f t="shared" si="26"/>
        <v>Merck, Hydroxylamine hydrochloride, Reagent Plus, 99 %</v>
      </c>
      <c r="F1681" s="4" t="s">
        <v>2684</v>
      </c>
      <c r="G1681" s="6">
        <v>291.51</v>
      </c>
      <c r="N1681" s="34"/>
    </row>
    <row r="1682" spans="1:14" x14ac:dyDescent="0.25">
      <c r="A1682" s="4">
        <v>1678</v>
      </c>
      <c r="B1682" s="5" t="s">
        <v>2686</v>
      </c>
      <c r="C1682" s="15" t="s">
        <v>2685</v>
      </c>
      <c r="D1682" s="4">
        <v>1</v>
      </c>
      <c r="E1682" s="36" t="str">
        <f t="shared" si="26"/>
        <v xml:space="preserve">Merck, Hydroxylamine solution 50 wt. % in H2O </v>
      </c>
      <c r="F1682" s="4" t="s">
        <v>2685</v>
      </c>
      <c r="G1682" s="6">
        <v>472.32</v>
      </c>
      <c r="N1682" s="34"/>
    </row>
    <row r="1683" spans="1:14" x14ac:dyDescent="0.25">
      <c r="A1683" s="4">
        <v>1679</v>
      </c>
      <c r="B1683" s="5" t="s">
        <v>2688</v>
      </c>
      <c r="C1683" s="15" t="s">
        <v>2687</v>
      </c>
      <c r="D1683" s="4">
        <v>1</v>
      </c>
      <c r="E1683" s="36" t="str">
        <f t="shared" si="26"/>
        <v>Merck, Hydroxylamine-O-sulfonic acid, 97 %</v>
      </c>
      <c r="F1683" s="4" t="s">
        <v>2687</v>
      </c>
      <c r="G1683" s="6">
        <v>974.16</v>
      </c>
      <c r="N1683" s="34"/>
    </row>
    <row r="1684" spans="1:14" x14ac:dyDescent="0.25">
      <c r="A1684" s="4">
        <v>1680</v>
      </c>
      <c r="B1684" s="5" t="s">
        <v>2690</v>
      </c>
      <c r="C1684" s="15" t="s">
        <v>2689</v>
      </c>
      <c r="D1684" s="4">
        <v>1</v>
      </c>
      <c r="E1684" s="36" t="str">
        <f t="shared" si="26"/>
        <v>Merck, Hyocholic acid 3α,6α,7α-trihydroxy-5β-cholanic acid, powder</v>
      </c>
      <c r="F1684" s="4" t="s">
        <v>2689</v>
      </c>
      <c r="G1684" s="6">
        <v>703.56</v>
      </c>
      <c r="N1684" s="34"/>
    </row>
    <row r="1685" spans="1:14" x14ac:dyDescent="0.25">
      <c r="A1685" s="4">
        <v>1681</v>
      </c>
      <c r="B1685" s="5" t="s">
        <v>2692</v>
      </c>
      <c r="C1685" s="15" t="s">
        <v>2691</v>
      </c>
      <c r="D1685" s="4">
        <v>1</v>
      </c>
      <c r="E1685" s="36" t="str">
        <f t="shared" si="26"/>
        <v>Merck, Hypaphorine ≥95% (LC/MS-ELSD)</v>
      </c>
      <c r="F1685" s="4" t="s">
        <v>2691</v>
      </c>
      <c r="G1685" s="6">
        <v>1052.8800000000001</v>
      </c>
      <c r="N1685" s="34"/>
    </row>
    <row r="1686" spans="1:14" x14ac:dyDescent="0.25">
      <c r="A1686" s="4">
        <v>1682</v>
      </c>
      <c r="B1686" s="5" t="s">
        <v>2694</v>
      </c>
      <c r="C1686" s="15" t="s">
        <v>2693</v>
      </c>
      <c r="D1686" s="4">
        <v>1</v>
      </c>
      <c r="E1686" s="36" t="str">
        <f t="shared" si="26"/>
        <v>Merck, Hypericin</v>
      </c>
      <c r="F1686" s="4" t="s">
        <v>2693</v>
      </c>
      <c r="G1686" s="6">
        <v>2881.89</v>
      </c>
      <c r="N1686" s="34"/>
    </row>
    <row r="1687" spans="1:14" x14ac:dyDescent="0.25">
      <c r="A1687" s="4">
        <v>1683</v>
      </c>
      <c r="B1687" s="5" t="s">
        <v>2696</v>
      </c>
      <c r="C1687" s="15" t="s">
        <v>2695</v>
      </c>
      <c r="D1687" s="4">
        <v>1</v>
      </c>
      <c r="E1687" s="36" t="str">
        <f t="shared" si="26"/>
        <v>Merck, Hypericin from Hypericum perforatum ~95% (HPLC)</v>
      </c>
      <c r="F1687" s="4" t="s">
        <v>2695</v>
      </c>
      <c r="G1687" s="6">
        <v>1723.23</v>
      </c>
      <c r="N1687" s="34"/>
    </row>
    <row r="1688" spans="1:14" x14ac:dyDescent="0.25">
      <c r="A1688" s="4">
        <v>1684</v>
      </c>
      <c r="B1688" s="5" t="s">
        <v>2698</v>
      </c>
      <c r="C1688" s="15" t="s">
        <v>2697</v>
      </c>
      <c r="D1688" s="4">
        <v>1</v>
      </c>
      <c r="E1688" s="36" t="str">
        <f t="shared" si="26"/>
        <v>Merck, Hypoxanthine powder, BioReagent, suitable for cell culture</v>
      </c>
      <c r="F1688" s="4" t="s">
        <v>2697</v>
      </c>
      <c r="G1688" s="6">
        <v>162.36000000000001</v>
      </c>
      <c r="N1688" s="34"/>
    </row>
    <row r="1689" spans="1:14" ht="21" x14ac:dyDescent="0.25">
      <c r="A1689" s="4">
        <v>1685</v>
      </c>
      <c r="B1689" s="5" t="s">
        <v>2700</v>
      </c>
      <c r="C1689" s="15" t="s">
        <v>2699</v>
      </c>
      <c r="D1689" s="4">
        <v>1</v>
      </c>
      <c r="E1689" s="36" t="str">
        <f t="shared" si="26"/>
        <v>Merck, Ibuprofen solution 1.0 mg/mL in methanol, ampule of 1 mL, certified reference material, Cerilliant</v>
      </c>
      <c r="F1689" s="4" t="s">
        <v>2699</v>
      </c>
      <c r="G1689" s="6">
        <v>138.99</v>
      </c>
      <c r="N1689" s="34"/>
    </row>
    <row r="1690" spans="1:14" ht="63" x14ac:dyDescent="0.25">
      <c r="A1690" s="4">
        <v>1686</v>
      </c>
      <c r="B1690" s="5" t="s">
        <v>6213</v>
      </c>
      <c r="C1690" s="15" t="s">
        <v>6214</v>
      </c>
      <c r="D1690" s="4">
        <v>1</v>
      </c>
      <c r="E1690" s="36" t="str">
        <f t="shared" si="26"/>
        <v>Merck, ICP multi-element standard solution IV
(23 elements in diluted nitric acid) 1000 mg/l: Ag, Al, B, Ba, Bi, Ca, Cd, Co, Cr, Cu, Fe, Ga, In, K, Li, Mg, Mn, Na, Ni, Pb, Sr, Tl, Zn Certipur   Wielopierwiastkowy roztwór wzorcowy ICP IV (23 elements in diluted nitric acid) 1000 mg/l: Ag, Al, B, Ba, Bi, Ca, Cd, Co, Cr, Cu, Fe, Ga, In, K, Li, Mg, Mn, Na, Ni, Pb, Sr, Tl, Zn Certipur</v>
      </c>
      <c r="F1690" s="4">
        <v>1044980100</v>
      </c>
      <c r="G1690" s="6">
        <v>987.69</v>
      </c>
      <c r="I1690" s="31"/>
      <c r="N1690" s="34"/>
    </row>
    <row r="1691" spans="1:14" ht="63" x14ac:dyDescent="0.25">
      <c r="A1691" s="4">
        <v>1687</v>
      </c>
      <c r="B1691" s="5" t="s">
        <v>6215</v>
      </c>
      <c r="C1691" s="15" t="s">
        <v>6216</v>
      </c>
      <c r="D1691" s="4">
        <v>1</v>
      </c>
      <c r="E1691" s="36" t="str">
        <f t="shared" si="26"/>
        <v>Merck, ICP multi-element standard solution VIII
(24 elements in dilute nitric acid) 100 mg/l: Al, B, Ba, Be, Bi, Ca, Cd, Co, Cr, Cu, Fe, Ga, K, Li, Mg, Mn, Na, Ni, Pb, Se, Sr, Te, Tl, Zn Certipur  Wielopierwiastkowy roztwór wzorcowy ICP VIII (24 elements in diluted nitric acid), 100 mg/l Al, B, Ba, Be, Bi, Ca, Cd, Co, Cr, Cu, Fe, Ga, K, Li, Mg, Mn, Na, Ni, Pb, Se, Sr, Te, Tl, Zn Certipur</v>
      </c>
      <c r="F1691" s="4">
        <v>1044790100</v>
      </c>
      <c r="G1691" s="6">
        <v>1154.97</v>
      </c>
      <c r="I1691" s="31"/>
      <c r="N1691" s="34"/>
    </row>
    <row r="1692" spans="1:14" ht="21" x14ac:dyDescent="0.25">
      <c r="A1692" s="4">
        <v>1688</v>
      </c>
      <c r="B1692" s="5" t="s">
        <v>2702</v>
      </c>
      <c r="C1692" s="15" t="s">
        <v>2701</v>
      </c>
      <c r="D1692" s="4">
        <v>1</v>
      </c>
      <c r="E1692" s="36" t="str">
        <f t="shared" si="26"/>
        <v>Merck, IFN-γ human Animal-component free, recombinant, expressed in E. coli, ≥98% (SDS-PAGE), ≥98% (HPLC), suitable for cell culture</v>
      </c>
      <c r="F1692" s="4" t="s">
        <v>2701</v>
      </c>
      <c r="G1692" s="6">
        <v>1804.41</v>
      </c>
      <c r="N1692" s="34"/>
    </row>
    <row r="1693" spans="1:14" x14ac:dyDescent="0.25">
      <c r="A1693" s="4">
        <v>1689</v>
      </c>
      <c r="B1693" s="5" t="s">
        <v>2704</v>
      </c>
      <c r="C1693" s="15" t="s">
        <v>2703</v>
      </c>
      <c r="D1693" s="4">
        <v>1</v>
      </c>
      <c r="E1693" s="36" t="str">
        <f t="shared" si="26"/>
        <v>Merck, IGEPAL CA-630 MOLECULAR BIOLOGY GRADE</v>
      </c>
      <c r="F1693" s="4" t="s">
        <v>2703</v>
      </c>
      <c r="G1693" s="6">
        <v>173.43</v>
      </c>
      <c r="N1693" s="34"/>
    </row>
    <row r="1694" spans="1:14" ht="21" x14ac:dyDescent="0.25">
      <c r="A1694" s="4">
        <v>1690</v>
      </c>
      <c r="B1694" s="5" t="s">
        <v>2706</v>
      </c>
      <c r="C1694" s="15" t="s">
        <v>2705</v>
      </c>
      <c r="D1694" s="4">
        <v>1</v>
      </c>
      <c r="E1694" s="36" t="str">
        <f t="shared" si="26"/>
        <v>Merck, IL-13 human Animal-component free, recombinant, expressed in E. coli, ≥98% (SDS-PAGE), ≥98% (HPLC)</v>
      </c>
      <c r="F1694" s="4" t="s">
        <v>2705</v>
      </c>
      <c r="G1694" s="6">
        <v>1771.2</v>
      </c>
      <c r="N1694" s="34"/>
    </row>
    <row r="1695" spans="1:14" ht="21" x14ac:dyDescent="0.25">
      <c r="A1695" s="4">
        <v>1691</v>
      </c>
      <c r="B1695" s="5" t="s">
        <v>2707</v>
      </c>
      <c r="C1695" s="13" t="s">
        <v>6164</v>
      </c>
      <c r="D1695" s="4">
        <v>1</v>
      </c>
      <c r="E1695" s="36" t="str">
        <f t="shared" si="26"/>
        <v>Merck, IL-1β human recombinant, expressed in HEK 293 cells, ≥95% (SDS-PAGE)</v>
      </c>
      <c r="F1695" s="4" t="s">
        <v>6164</v>
      </c>
      <c r="G1695" s="6">
        <v>2046.72</v>
      </c>
      <c r="N1695" s="34"/>
    </row>
    <row r="1696" spans="1:14" ht="21" x14ac:dyDescent="0.25">
      <c r="A1696" s="4">
        <v>1692</v>
      </c>
      <c r="B1696" s="5" t="s">
        <v>2709</v>
      </c>
      <c r="C1696" s="15" t="s">
        <v>2708</v>
      </c>
      <c r="D1696" s="4">
        <v>1</v>
      </c>
      <c r="E1696" s="36" t="str">
        <f t="shared" si="26"/>
        <v>Merck, IL-4 human Animal-component free, recombinant, expressed in E. coli, ≥98% (SDS-PAGE), ≥98% (HPLC), suitable for cell culture</v>
      </c>
      <c r="F1696" s="4" t="s">
        <v>2708</v>
      </c>
      <c r="G1696" s="6">
        <v>1849.92</v>
      </c>
      <c r="N1696" s="34"/>
    </row>
    <row r="1697" spans="1:14" x14ac:dyDescent="0.25">
      <c r="A1697" s="4">
        <v>1693</v>
      </c>
      <c r="B1697" s="5" t="s">
        <v>2711</v>
      </c>
      <c r="C1697" s="15" t="s">
        <v>2710</v>
      </c>
      <c r="D1697" s="4">
        <v>1</v>
      </c>
      <c r="E1697" s="36" t="str">
        <f t="shared" si="26"/>
        <v>Merck, Ile-Pro-Ile≥97% (HPLC)</v>
      </c>
      <c r="F1697" s="4" t="s">
        <v>2710</v>
      </c>
      <c r="G1697" s="6">
        <v>713.4</v>
      </c>
      <c r="N1697" s="34"/>
    </row>
    <row r="1698" spans="1:14" x14ac:dyDescent="0.25">
      <c r="A1698" s="4">
        <v>1694</v>
      </c>
      <c r="B1698" s="5" t="s">
        <v>2713</v>
      </c>
      <c r="C1698" s="15" t="s">
        <v>2712</v>
      </c>
      <c r="D1698" s="4">
        <v>1</v>
      </c>
      <c r="E1698" s="36" t="str">
        <f t="shared" si="26"/>
        <v>Merck, IMATINIB</v>
      </c>
      <c r="F1698" s="4" t="s">
        <v>2712</v>
      </c>
      <c r="G1698" s="6">
        <v>483.39</v>
      </c>
      <c r="N1698" s="34"/>
    </row>
    <row r="1699" spans="1:14" x14ac:dyDescent="0.25">
      <c r="A1699" s="4">
        <v>1695</v>
      </c>
      <c r="B1699" s="5" t="s">
        <v>2715</v>
      </c>
      <c r="C1699" s="15" t="s">
        <v>2714</v>
      </c>
      <c r="D1699" s="4">
        <v>1</v>
      </c>
      <c r="E1699" s="36" t="str">
        <f t="shared" si="26"/>
        <v>Merck, Imatinib mesylate ≥98% (HPLC)</v>
      </c>
      <c r="F1699" s="4" t="s">
        <v>2714</v>
      </c>
      <c r="G1699" s="6">
        <v>242.31</v>
      </c>
      <c r="N1699" s="34"/>
    </row>
    <row r="1700" spans="1:14" x14ac:dyDescent="0.25">
      <c r="A1700" s="4">
        <v>1696</v>
      </c>
      <c r="B1700" s="5" t="s">
        <v>2717</v>
      </c>
      <c r="C1700" s="15" t="s">
        <v>2716</v>
      </c>
      <c r="D1700" s="4">
        <v>1</v>
      </c>
      <c r="E1700" s="36" t="str">
        <f t="shared" si="26"/>
        <v>Merck, Imidazole puriss. p.a., ≥99.5% (GC)</v>
      </c>
      <c r="F1700" s="4" t="s">
        <v>2716</v>
      </c>
      <c r="G1700" s="6">
        <v>175.89</v>
      </c>
      <c r="N1700" s="34"/>
    </row>
    <row r="1701" spans="1:14" x14ac:dyDescent="0.25">
      <c r="A1701" s="4">
        <v>1697</v>
      </c>
      <c r="B1701" s="5" t="s">
        <v>2719</v>
      </c>
      <c r="C1701" s="15" t="s">
        <v>2718</v>
      </c>
      <c r="D1701" s="4">
        <v>1</v>
      </c>
      <c r="E1701" s="36" t="str">
        <f t="shared" si="26"/>
        <v>Merck, Imidazole ReagentPlus, 99%</v>
      </c>
      <c r="F1701" s="4" t="s">
        <v>2718</v>
      </c>
      <c r="G1701" s="6">
        <v>516.6</v>
      </c>
      <c r="N1701" s="34"/>
    </row>
    <row r="1702" spans="1:14" x14ac:dyDescent="0.25">
      <c r="A1702" s="4">
        <v>1698</v>
      </c>
      <c r="B1702" s="5" t="s">
        <v>2719</v>
      </c>
      <c r="C1702" s="15" t="s">
        <v>2720</v>
      </c>
      <c r="D1702" s="4">
        <v>1</v>
      </c>
      <c r="E1702" s="36" t="str">
        <f t="shared" si="26"/>
        <v>Merck, Imidazole ReagentPlus, 99%</v>
      </c>
      <c r="F1702" s="4" t="s">
        <v>2720</v>
      </c>
      <c r="G1702" s="6">
        <v>300.12</v>
      </c>
      <c r="N1702" s="34"/>
    </row>
    <row r="1703" spans="1:14" x14ac:dyDescent="0.25">
      <c r="A1703" s="4">
        <v>1699</v>
      </c>
      <c r="B1703" s="5" t="s">
        <v>2722</v>
      </c>
      <c r="C1703" s="15" t="s">
        <v>2721</v>
      </c>
      <c r="D1703" s="4">
        <v>1</v>
      </c>
      <c r="E1703" s="36" t="str">
        <f t="shared" si="26"/>
        <v>Merck, Imidazole≥99% (titration), crystalline</v>
      </c>
      <c r="F1703" s="4" t="s">
        <v>2721</v>
      </c>
      <c r="G1703" s="6">
        <v>974.16</v>
      </c>
      <c r="N1703" s="34"/>
    </row>
    <row r="1704" spans="1:14" x14ac:dyDescent="0.25">
      <c r="A1704" s="4">
        <v>1700</v>
      </c>
      <c r="B1704" s="5" t="s">
        <v>2723</v>
      </c>
      <c r="C1704" s="15">
        <v>1046990500</v>
      </c>
      <c r="D1704" s="4">
        <v>1</v>
      </c>
      <c r="E1704" s="36" t="str">
        <f t="shared" si="26"/>
        <v>Merck, Immersion oil for microscopy</v>
      </c>
      <c r="F1704" s="4">
        <v>1046990500</v>
      </c>
      <c r="G1704" s="6">
        <v>294.83999999999997</v>
      </c>
      <c r="I1704" s="31"/>
      <c r="N1704" s="34"/>
    </row>
    <row r="1705" spans="1:14" x14ac:dyDescent="0.25">
      <c r="A1705" s="4">
        <v>1701</v>
      </c>
      <c r="B1705" s="5" t="s">
        <v>2723</v>
      </c>
      <c r="C1705" s="15">
        <v>1046990001</v>
      </c>
      <c r="D1705" s="4">
        <v>1</v>
      </c>
      <c r="E1705" s="36" t="str">
        <f t="shared" si="26"/>
        <v>Merck, Immersion oil for microscopy</v>
      </c>
      <c r="F1705" s="4">
        <v>1046990001</v>
      </c>
      <c r="G1705" s="6">
        <v>144.72</v>
      </c>
      <c r="I1705" s="31"/>
      <c r="N1705" s="34"/>
    </row>
    <row r="1706" spans="1:14" x14ac:dyDescent="0.25">
      <c r="A1706" s="4">
        <v>1702</v>
      </c>
      <c r="B1706" s="5" t="s">
        <v>2723</v>
      </c>
      <c r="C1706" s="15" t="s">
        <v>2724</v>
      </c>
      <c r="D1706" s="4">
        <v>1</v>
      </c>
      <c r="E1706" s="36" t="str">
        <f t="shared" si="26"/>
        <v>Merck, Immersion oil for microscopy</v>
      </c>
      <c r="F1706" s="4" t="s">
        <v>2724</v>
      </c>
      <c r="G1706" s="6">
        <v>91.02</v>
      </c>
      <c r="N1706" s="34"/>
    </row>
    <row r="1707" spans="1:14" x14ac:dyDescent="0.25">
      <c r="A1707" s="4">
        <v>1703</v>
      </c>
      <c r="B1707" s="5" t="s">
        <v>2725</v>
      </c>
      <c r="C1707" s="15">
        <v>1046990100</v>
      </c>
      <c r="D1707" s="4">
        <v>1</v>
      </c>
      <c r="E1707" s="36" t="str">
        <f t="shared" si="26"/>
        <v>Merck, Immersion oil for microscopy 100 ML</v>
      </c>
      <c r="F1707" s="4">
        <v>1046990100</v>
      </c>
      <c r="G1707" s="6">
        <v>120.96</v>
      </c>
      <c r="I1707" s="31"/>
      <c r="N1707" s="34"/>
    </row>
    <row r="1708" spans="1:14" ht="21" x14ac:dyDescent="0.25">
      <c r="A1708" s="4">
        <v>1704</v>
      </c>
      <c r="B1708" s="5" t="s">
        <v>2727</v>
      </c>
      <c r="C1708" s="15" t="s">
        <v>2726</v>
      </c>
      <c r="D1708" s="4">
        <v>1</v>
      </c>
      <c r="E1708" s="36" t="str">
        <f t="shared" si="26"/>
        <v>Merck, Immobiline Drystrip pH 3-10 NL, 24 cm Cytiva, 17-6002-45, pack of 12 strips</v>
      </c>
      <c r="F1708" s="4" t="s">
        <v>2726</v>
      </c>
      <c r="G1708" s="6">
        <v>1210.32</v>
      </c>
      <c r="N1708" s="34"/>
    </row>
    <row r="1709" spans="1:14" x14ac:dyDescent="0.25">
      <c r="A1709" s="4">
        <v>1705</v>
      </c>
      <c r="B1709" s="5" t="s">
        <v>2729</v>
      </c>
      <c r="C1709" s="15" t="s">
        <v>2728</v>
      </c>
      <c r="D1709" s="4">
        <v>1</v>
      </c>
      <c r="E1709" s="36" t="str">
        <f t="shared" si="26"/>
        <v>Merck, Immobilon Western Chemiluminescent HRP Substrate</v>
      </c>
      <c r="F1709" s="4" t="s">
        <v>2728</v>
      </c>
      <c r="G1709" s="6">
        <v>2027.04</v>
      </c>
      <c r="N1709" s="34"/>
    </row>
    <row r="1710" spans="1:14" ht="31.5" x14ac:dyDescent="0.25">
      <c r="A1710" s="4">
        <v>1706</v>
      </c>
      <c r="B1710" s="5" t="s">
        <v>2731</v>
      </c>
      <c r="C1710" s="15" t="s">
        <v>2730</v>
      </c>
      <c r="D1710" s="4">
        <v>1</v>
      </c>
      <c r="E1710" s="36" t="str">
        <f t="shared" si="26"/>
        <v>Merck, Immobilon-E PVDF Membrane1 roll, 26.5 cm x 1.875 m, The first PVDF transfer Membrane for western blotting that wets out in transfer buffer or water. For chemiluminescence or chromogenic detection.</v>
      </c>
      <c r="F1710" s="4" t="s">
        <v>2730</v>
      </c>
      <c r="G1710" s="6">
        <v>1378.83</v>
      </c>
      <c r="N1710" s="34"/>
    </row>
    <row r="1711" spans="1:14" ht="42" x14ac:dyDescent="0.25">
      <c r="A1711" s="4">
        <v>1707</v>
      </c>
      <c r="B1711" s="5" t="s">
        <v>2733</v>
      </c>
      <c r="C1711" s="15" t="s">
        <v>2732</v>
      </c>
      <c r="D1711" s="4">
        <v>1</v>
      </c>
      <c r="E1711" s="36" t="str">
        <f t="shared" si="26"/>
        <v>Merck, Immobilon-FL PVDF Membrane1 roll, 26.5 cm x 3.75 m, 0.45 µm pore size, Hydrophobic PVDF Transfer Membrane with low background fluorescence for Western blotting. Compatible with visible and infrared fluorescent probes.</v>
      </c>
      <c r="F1711" s="4" t="s">
        <v>2732</v>
      </c>
      <c r="G1711" s="6">
        <v>2501.8200000000002</v>
      </c>
      <c r="N1711" s="34"/>
    </row>
    <row r="1712" spans="1:14" ht="21" x14ac:dyDescent="0.25">
      <c r="A1712" s="4">
        <v>1708</v>
      </c>
      <c r="B1712" s="5" t="s">
        <v>2735</v>
      </c>
      <c r="C1712" s="15" t="s">
        <v>2734</v>
      </c>
      <c r="D1712" s="4">
        <v>1</v>
      </c>
      <c r="E1712" s="36" t="str">
        <f t="shared" si="26"/>
        <v>Merck, Immobilon-P PVDF Membrane1 roll, 26.5 cm x 3.75 m, 0.45 µm pore size, Hydrophobic PVDF Transfer Membrane for western blotting.</v>
      </c>
      <c r="F1712" s="4" t="s">
        <v>2734</v>
      </c>
      <c r="G1712" s="6">
        <v>2391.12</v>
      </c>
      <c r="N1712" s="34"/>
    </row>
    <row r="1713" spans="1:14" x14ac:dyDescent="0.25">
      <c r="A1713" s="4">
        <v>1709</v>
      </c>
      <c r="B1713" s="5" t="s">
        <v>5570</v>
      </c>
      <c r="C1713" s="8" t="s">
        <v>5897</v>
      </c>
      <c r="D1713" s="4">
        <v>1</v>
      </c>
      <c r="E1713" s="36" t="str">
        <f t="shared" si="26"/>
        <v>Merck, Immobilon-P SQ 26.5c</v>
      </c>
      <c r="F1713" s="4" t="s">
        <v>5897</v>
      </c>
      <c r="G1713" s="6">
        <v>2672.79</v>
      </c>
      <c r="N1713" s="34"/>
    </row>
    <row r="1714" spans="1:14" x14ac:dyDescent="0.25">
      <c r="A1714" s="4">
        <v>1710</v>
      </c>
      <c r="B1714" s="5" t="s">
        <v>5737</v>
      </c>
      <c r="C1714" s="8" t="s">
        <v>6021</v>
      </c>
      <c r="D1714" s="4">
        <v>1</v>
      </c>
      <c r="E1714" s="36" t="str">
        <f t="shared" si="26"/>
        <v>Merck, Immobilon-PSQ, 26.5c</v>
      </c>
      <c r="F1714" s="4" t="s">
        <v>6021</v>
      </c>
      <c r="G1714" s="6">
        <v>1576.86</v>
      </c>
      <c r="N1714" s="34"/>
    </row>
    <row r="1715" spans="1:14" x14ac:dyDescent="0.25">
      <c r="A1715" s="4">
        <v>1711</v>
      </c>
      <c r="B1715" s="5" t="s">
        <v>5731</v>
      </c>
      <c r="C1715" s="33">
        <v>11684795910</v>
      </c>
      <c r="D1715" s="4">
        <v>1</v>
      </c>
      <c r="E1715" s="36" t="str">
        <f t="shared" si="26"/>
        <v>Merck, IN SITU CELL DEATH F</v>
      </c>
      <c r="F1715" s="4">
        <v>11684795910</v>
      </c>
      <c r="G1715" s="6">
        <v>4046.7</v>
      </c>
      <c r="I1715" s="31"/>
      <c r="N1715" s="34"/>
    </row>
    <row r="1716" spans="1:14" x14ac:dyDescent="0.25">
      <c r="A1716" s="4">
        <v>1712</v>
      </c>
      <c r="B1716" s="5" t="s">
        <v>2737</v>
      </c>
      <c r="C1716" s="15" t="s">
        <v>2736</v>
      </c>
      <c r="D1716" s="4">
        <v>1</v>
      </c>
      <c r="E1716" s="36" t="str">
        <f t="shared" si="26"/>
        <v>Merck, In Vitro Toxicology Assay Kit, Lactic Dehydrogenase based</v>
      </c>
      <c r="F1716" s="4" t="s">
        <v>2736</v>
      </c>
      <c r="G1716" s="6">
        <v>2715.84</v>
      </c>
      <c r="N1716" s="34"/>
    </row>
    <row r="1717" spans="1:14" x14ac:dyDescent="0.25">
      <c r="A1717" s="4">
        <v>1713</v>
      </c>
      <c r="B1717" s="5" t="s">
        <v>2739</v>
      </c>
      <c r="C1717" s="15" t="s">
        <v>2738</v>
      </c>
      <c r="D1717" s="4">
        <v>1</v>
      </c>
      <c r="E1717" s="36" t="str">
        <f t="shared" si="26"/>
        <v>Merck, In Vitro Toxicology Assay Kit, MTT based</v>
      </c>
      <c r="F1717" s="4" t="s">
        <v>2738</v>
      </c>
      <c r="G1717" s="6">
        <v>4132.8</v>
      </c>
      <c r="N1717" s="34"/>
    </row>
    <row r="1718" spans="1:14" x14ac:dyDescent="0.25">
      <c r="A1718" s="4">
        <v>1714</v>
      </c>
      <c r="B1718" s="5" t="s">
        <v>2741</v>
      </c>
      <c r="C1718" s="15" t="s">
        <v>2740</v>
      </c>
      <c r="D1718" s="4">
        <v>1</v>
      </c>
      <c r="E1718" s="36" t="str">
        <f t="shared" si="26"/>
        <v>Merck, In Vitro Toxicology Assay Kit, Neutral Red based</v>
      </c>
      <c r="F1718" s="4" t="s">
        <v>2740</v>
      </c>
      <c r="G1718" s="6">
        <v>2168.4899999999998</v>
      </c>
      <c r="N1718" s="34"/>
    </row>
    <row r="1719" spans="1:14" x14ac:dyDescent="0.25">
      <c r="A1719" s="4">
        <v>1715</v>
      </c>
      <c r="B1719" s="5" t="s">
        <v>2743</v>
      </c>
      <c r="C1719" s="15" t="s">
        <v>2742</v>
      </c>
      <c r="D1719" s="4">
        <v>1</v>
      </c>
      <c r="E1719" s="36" t="str">
        <f t="shared" si="26"/>
        <v>Merck, In Vitro Toxicology Assay Kit, Resazurin based</v>
      </c>
      <c r="F1719" s="4" t="s">
        <v>2742</v>
      </c>
      <c r="G1719" s="6">
        <v>1574.4</v>
      </c>
      <c r="N1719" s="34"/>
    </row>
    <row r="1720" spans="1:14" x14ac:dyDescent="0.25">
      <c r="A1720" s="4">
        <v>1716</v>
      </c>
      <c r="B1720" s="5" t="s">
        <v>2745</v>
      </c>
      <c r="C1720" s="15" t="s">
        <v>2744</v>
      </c>
      <c r="D1720" s="4">
        <v>1</v>
      </c>
      <c r="E1720" s="36" t="str">
        <f t="shared" si="26"/>
        <v>Merck, In Vitro Toxicology Assay Kit, Sulforhodamine B based</v>
      </c>
      <c r="F1720" s="4" t="s">
        <v>2744</v>
      </c>
      <c r="G1720" s="6">
        <v>2273.04</v>
      </c>
      <c r="N1720" s="34"/>
    </row>
    <row r="1721" spans="1:14" x14ac:dyDescent="0.25">
      <c r="A1721" s="4">
        <v>1717</v>
      </c>
      <c r="B1721" s="5" t="s">
        <v>2747</v>
      </c>
      <c r="C1721" s="15" t="s">
        <v>2746</v>
      </c>
      <c r="D1721" s="4">
        <v>1</v>
      </c>
      <c r="E1721" s="36" t="str">
        <f t="shared" si="26"/>
        <v>Merck, INDAZOLE, 98%</v>
      </c>
      <c r="F1721" s="4" t="s">
        <v>2746</v>
      </c>
      <c r="G1721" s="6">
        <v>444.03</v>
      </c>
      <c r="N1721" s="34"/>
    </row>
    <row r="1722" spans="1:14" x14ac:dyDescent="0.25">
      <c r="A1722" s="4">
        <v>1718</v>
      </c>
      <c r="B1722" s="5" t="s">
        <v>2749</v>
      </c>
      <c r="C1722" s="15" t="s">
        <v>2748</v>
      </c>
      <c r="D1722" s="4">
        <v>1</v>
      </c>
      <c r="E1722" s="36" t="str">
        <f t="shared" si="26"/>
        <v>Merck, INDIGOCARMINE, FOR MICROSCOPY</v>
      </c>
      <c r="F1722" s="4" t="s">
        <v>2748</v>
      </c>
      <c r="G1722" s="6">
        <v>230.01</v>
      </c>
      <c r="N1722" s="34"/>
    </row>
    <row r="1723" spans="1:14" x14ac:dyDescent="0.25">
      <c r="A1723" s="4">
        <v>1719</v>
      </c>
      <c r="B1723" s="5" t="s">
        <v>2750</v>
      </c>
      <c r="C1723" s="15">
        <v>1003530010</v>
      </c>
      <c r="D1723" s="4">
        <v>1</v>
      </c>
      <c r="E1723" s="36" t="str">
        <f t="shared" si="26"/>
        <v>Merck, INDOLE-3-ACETIC ACID LAB 10 G</v>
      </c>
      <c r="F1723" s="4">
        <v>1003530010</v>
      </c>
      <c r="G1723" s="6">
        <v>185.73</v>
      </c>
      <c r="I1723" s="31"/>
      <c r="N1723" s="34"/>
    </row>
    <row r="1724" spans="1:14" x14ac:dyDescent="0.25">
      <c r="A1724" s="4">
        <v>1720</v>
      </c>
      <c r="B1724" s="5" t="s">
        <v>2752</v>
      </c>
      <c r="C1724" s="15" t="s">
        <v>2751</v>
      </c>
      <c r="D1724" s="4">
        <v>1</v>
      </c>
      <c r="E1724" s="36" t="str">
        <f t="shared" si="26"/>
        <v>Merck, INDOLE-3-BUTYRIC ACID PLANT CELL*CULTURE</v>
      </c>
      <c r="F1724" s="4" t="s">
        <v>2751</v>
      </c>
      <c r="G1724" s="6">
        <v>138.99</v>
      </c>
      <c r="N1724" s="34"/>
    </row>
    <row r="1725" spans="1:14" ht="21" x14ac:dyDescent="0.25">
      <c r="A1725" s="4">
        <v>1721</v>
      </c>
      <c r="B1725" s="5" t="s">
        <v>2754</v>
      </c>
      <c r="C1725" s="15" t="s">
        <v>2753</v>
      </c>
      <c r="D1725" s="4">
        <v>1</v>
      </c>
      <c r="E1725" s="36" t="str">
        <f t="shared" si="26"/>
        <v>Merck, Inserts for 1.5 mL large opening vials volume 0.1 mL, conical clear glass (with bottom spring), pkg of 100 ea</v>
      </c>
      <c r="F1725" s="4" t="s">
        <v>2753</v>
      </c>
      <c r="G1725" s="6">
        <v>538.74</v>
      </c>
      <c r="N1725" s="34"/>
    </row>
    <row r="1726" spans="1:14" ht="31.5" x14ac:dyDescent="0.25">
      <c r="A1726" s="4">
        <v>1722</v>
      </c>
      <c r="B1726" s="5" t="s">
        <v>2755</v>
      </c>
      <c r="C1726" s="15">
        <v>24716</v>
      </c>
      <c r="D1726" s="4">
        <v>1</v>
      </c>
      <c r="E1726" s="36" t="str">
        <f t="shared" si="26"/>
        <v>Merck, Inserts for 2 mL large opening vials, 6.0 mm I.D.volume 0.35 mL, clear glass (shell style), O.D. × H × I.D. 6 mm × 31 mm × 4.6 mm, pkg of 1000 ea</v>
      </c>
      <c r="F1726" s="4">
        <v>24716</v>
      </c>
      <c r="G1726" s="6">
        <v>943.41</v>
      </c>
      <c r="I1726" s="31"/>
      <c r="N1726" s="34"/>
    </row>
    <row r="1727" spans="1:14" ht="21" x14ac:dyDescent="0.25">
      <c r="A1727" s="4">
        <v>1723</v>
      </c>
      <c r="B1727" s="5" t="s">
        <v>2757</v>
      </c>
      <c r="C1727" s="15" t="s">
        <v>2756</v>
      </c>
      <c r="D1727" s="4">
        <v>1</v>
      </c>
      <c r="E1727" s="36" t="str">
        <f t="shared" si="26"/>
        <v xml:space="preserve">Merck, InSolution U0126 - CAS 109511-58-2 - Calbiochem A potent and specific inhibitor of MEK1 and MEK2 </v>
      </c>
      <c r="F1727" s="4" t="s">
        <v>2756</v>
      </c>
      <c r="G1727" s="6">
        <v>1284.1199999999999</v>
      </c>
      <c r="N1727" s="34"/>
    </row>
    <row r="1728" spans="1:14" x14ac:dyDescent="0.25">
      <c r="A1728" s="4">
        <v>1724</v>
      </c>
      <c r="B1728" s="5" t="s">
        <v>2759</v>
      </c>
      <c r="C1728" s="15" t="s">
        <v>2758</v>
      </c>
      <c r="D1728" s="4">
        <v>1</v>
      </c>
      <c r="E1728" s="36" t="str">
        <f t="shared" si="26"/>
        <v>Merck, Insulin from bovine pancreas ≥25 USP units/mg (HPLC), powder</v>
      </c>
      <c r="F1728" s="4" t="s">
        <v>2758</v>
      </c>
      <c r="G1728" s="6">
        <v>990.15</v>
      </c>
      <c r="N1728" s="34"/>
    </row>
    <row r="1729" spans="1:14" ht="21" x14ac:dyDescent="0.25">
      <c r="A1729" s="4">
        <v>1725</v>
      </c>
      <c r="B1729" s="5" t="s">
        <v>2761</v>
      </c>
      <c r="C1729" s="15" t="s">
        <v>2760</v>
      </c>
      <c r="D1729" s="4">
        <v>1</v>
      </c>
      <c r="E1729" s="36" t="str">
        <f t="shared" si="26"/>
        <v>Merck, Insulin from bovine pancreas powder, BioReagent, suitable for cell culture</v>
      </c>
      <c r="F1729" s="4" t="s">
        <v>2760</v>
      </c>
      <c r="G1729" s="6">
        <v>2777.34</v>
      </c>
      <c r="N1729" s="34"/>
    </row>
    <row r="1730" spans="1:14" x14ac:dyDescent="0.25">
      <c r="A1730" s="4">
        <v>1726</v>
      </c>
      <c r="B1730" s="5" t="s">
        <v>2763</v>
      </c>
      <c r="C1730" s="15" t="s">
        <v>2762</v>
      </c>
      <c r="D1730" s="4">
        <v>1</v>
      </c>
      <c r="E1730" s="36" t="str">
        <f t="shared" si="26"/>
        <v>Merck, Insulin from porcine pancreas powder, ≥27 USP units/mg</v>
      </c>
      <c r="F1730" s="4" t="s">
        <v>2762</v>
      </c>
      <c r="G1730" s="6">
        <v>760.14</v>
      </c>
      <c r="N1730" s="34"/>
    </row>
    <row r="1731" spans="1:14" x14ac:dyDescent="0.25">
      <c r="A1731" s="4">
        <v>1727</v>
      </c>
      <c r="B1731" s="5" t="s">
        <v>2765</v>
      </c>
      <c r="C1731" s="15" t="s">
        <v>2764</v>
      </c>
      <c r="D1731" s="4">
        <v>1</v>
      </c>
      <c r="E1731" s="36" t="str">
        <f t="shared" si="26"/>
        <v>Merck, Insulin human recombinant, expressed in yeast (proprietary host)</v>
      </c>
      <c r="F1731" s="4" t="s">
        <v>2764</v>
      </c>
      <c r="G1731" s="6">
        <v>1068.8699999999999</v>
      </c>
      <c r="N1731" s="34"/>
    </row>
    <row r="1732" spans="1:14" ht="21" x14ac:dyDescent="0.25">
      <c r="A1732" s="4">
        <v>1728</v>
      </c>
      <c r="B1732" s="5" t="s">
        <v>2767</v>
      </c>
      <c r="C1732" s="15" t="s">
        <v>2766</v>
      </c>
      <c r="D1732" s="4">
        <v>1</v>
      </c>
      <c r="E1732" s="36" t="str">
        <f t="shared" si="26"/>
        <v>Merck, Insulin human recombinant, expressed in yeast, γ-irradiated, suitable for cell culture</v>
      </c>
      <c r="F1732" s="4" t="s">
        <v>2766</v>
      </c>
      <c r="G1732" s="6">
        <v>2646.96</v>
      </c>
      <c r="N1732" s="34"/>
    </row>
    <row r="1733" spans="1:14" ht="21" x14ac:dyDescent="0.25">
      <c r="A1733" s="4">
        <v>1729</v>
      </c>
      <c r="B1733" s="5" t="s">
        <v>2769</v>
      </c>
      <c r="C1733" s="15" t="s">
        <v>2768</v>
      </c>
      <c r="D1733" s="4">
        <v>1</v>
      </c>
      <c r="E1733" s="36" t="str">
        <f t="shared" si="26"/>
        <v>Merck, Insulin solution from bovine pancreas 10 mg/mL insulin in 25 mM HEPES, pH 8.2, BioReagent, sterile-filtered, suitable for cell culture</v>
      </c>
      <c r="F1733" s="4" t="s">
        <v>2768</v>
      </c>
      <c r="G1733" s="6">
        <v>744.15</v>
      </c>
      <c r="N1733" s="34"/>
    </row>
    <row r="1734" spans="1:14" ht="21" x14ac:dyDescent="0.25">
      <c r="A1734" s="4">
        <v>1730</v>
      </c>
      <c r="B1734" s="5" t="s">
        <v>2771</v>
      </c>
      <c r="C1734" s="15" t="s">
        <v>2770</v>
      </c>
      <c r="D1734" s="4">
        <v>1</v>
      </c>
      <c r="E1734" s="36" t="str">
        <f t="shared" ref="E1734:E1797" si="27">"Merck"&amp;", "&amp;B1734</f>
        <v>Merck, Insulin solution human sterile-filtered, BioXtra, suitable for cell culture</v>
      </c>
      <c r="F1734" s="4" t="s">
        <v>2770</v>
      </c>
      <c r="G1734" s="6">
        <v>938.49</v>
      </c>
      <c r="N1734" s="34"/>
    </row>
    <row r="1735" spans="1:14" x14ac:dyDescent="0.25">
      <c r="A1735" s="4">
        <v>1731</v>
      </c>
      <c r="B1735" s="5" t="s">
        <v>5751</v>
      </c>
      <c r="C1735" s="8" t="s">
        <v>6037</v>
      </c>
      <c r="D1735" s="4">
        <v>1</v>
      </c>
      <c r="E1735" s="36" t="str">
        <f t="shared" si="27"/>
        <v>Merck, INTEGRIN AV, RBX-100</v>
      </c>
      <c r="F1735" s="4" t="s">
        <v>6037</v>
      </c>
      <c r="G1735" s="6">
        <v>1976.61</v>
      </c>
      <c r="N1735" s="34"/>
    </row>
    <row r="1736" spans="1:14" ht="21" x14ac:dyDescent="0.25">
      <c r="A1736" s="4">
        <v>1732</v>
      </c>
      <c r="B1736" s="5" t="s">
        <v>2773</v>
      </c>
      <c r="C1736" s="15" t="s">
        <v>2772</v>
      </c>
      <c r="D1736" s="4">
        <v>1</v>
      </c>
      <c r="E1736" s="36" t="str">
        <f t="shared" si="27"/>
        <v>Merck, Interleukin-2 human IL-2, recombinant, expressed in HEK 293 cells, suitable for cell culture, endotoxin tested</v>
      </c>
      <c r="F1736" s="4" t="s">
        <v>2772</v>
      </c>
      <c r="G1736" s="6">
        <v>1009.83</v>
      </c>
      <c r="N1736" s="34"/>
    </row>
    <row r="1737" spans="1:14" x14ac:dyDescent="0.25">
      <c r="A1737" s="4">
        <v>1733</v>
      </c>
      <c r="B1737" s="5" t="s">
        <v>2774</v>
      </c>
      <c r="C1737" s="15">
        <v>10799068001</v>
      </c>
      <c r="D1737" s="4">
        <v>1</v>
      </c>
      <c r="E1737" s="36" t="str">
        <f t="shared" si="27"/>
        <v>Merck, Interleukin-2, human (hIL-2) recombinant (E. coli)</v>
      </c>
      <c r="F1737" s="4">
        <v>10799068001</v>
      </c>
      <c r="G1737" s="6">
        <v>1986.45</v>
      </c>
      <c r="I1737" s="31"/>
      <c r="N1737" s="34"/>
    </row>
    <row r="1738" spans="1:14" x14ac:dyDescent="0.25">
      <c r="A1738" s="4">
        <v>1734</v>
      </c>
      <c r="B1738" s="5" t="s">
        <v>2774</v>
      </c>
      <c r="C1738" s="15">
        <v>11011456001</v>
      </c>
      <c r="D1738" s="4">
        <v>1</v>
      </c>
      <c r="E1738" s="36" t="str">
        <f t="shared" si="27"/>
        <v>Merck, Interleukin-2, human (hIL-2) recombinant (E. coli)</v>
      </c>
      <c r="F1738" s="4">
        <v>11011456001</v>
      </c>
      <c r="G1738" s="6">
        <v>1986.45</v>
      </c>
      <c r="I1738" s="31"/>
      <c r="N1738" s="34"/>
    </row>
    <row r="1739" spans="1:14" x14ac:dyDescent="0.25">
      <c r="A1739" s="4">
        <v>1735</v>
      </c>
      <c r="B1739" s="5" t="s">
        <v>2776</v>
      </c>
      <c r="C1739" s="15" t="s">
        <v>2775</v>
      </c>
      <c r="D1739" s="4">
        <v>1</v>
      </c>
      <c r="E1739" s="36" t="str">
        <f t="shared" si="27"/>
        <v>Merck, Inulin from chicory</v>
      </c>
      <c r="F1739" s="4" t="s">
        <v>2775</v>
      </c>
      <c r="G1739" s="6">
        <v>386.4</v>
      </c>
      <c r="N1739" s="34"/>
    </row>
    <row r="1740" spans="1:14" x14ac:dyDescent="0.25">
      <c r="A1740" s="4">
        <v>1736</v>
      </c>
      <c r="B1740" s="5" t="s">
        <v>2778</v>
      </c>
      <c r="C1740" s="15" t="s">
        <v>2777</v>
      </c>
      <c r="D1740" s="4">
        <v>1</v>
      </c>
      <c r="E1740" s="36" t="str">
        <f t="shared" si="27"/>
        <v>Merck, Inulin from dahlia tubers</v>
      </c>
      <c r="F1740" s="4" t="s">
        <v>2777</v>
      </c>
      <c r="G1740" s="6">
        <v>709.8</v>
      </c>
      <c r="N1740" s="34"/>
    </row>
    <row r="1741" spans="1:14" x14ac:dyDescent="0.25">
      <c r="A1741" s="4">
        <v>1737</v>
      </c>
      <c r="B1741" s="5" t="s">
        <v>2780</v>
      </c>
      <c r="C1741" s="15" t="s">
        <v>2779</v>
      </c>
      <c r="D1741" s="4">
        <v>1</v>
      </c>
      <c r="E1741" s="36" t="str">
        <f t="shared" si="27"/>
        <v>Merck, Iodoacetamide ≥99% (NMR), crystalline</v>
      </c>
      <c r="F1741" s="4" t="s">
        <v>2779</v>
      </c>
      <c r="G1741" s="6">
        <v>141.44999999999999</v>
      </c>
      <c r="N1741" s="34"/>
    </row>
    <row r="1742" spans="1:14" x14ac:dyDescent="0.25">
      <c r="A1742" s="4">
        <v>1738</v>
      </c>
      <c r="B1742" s="5" t="s">
        <v>2782</v>
      </c>
      <c r="C1742" s="15" t="s">
        <v>2781</v>
      </c>
      <c r="D1742" s="4">
        <v>1</v>
      </c>
      <c r="E1742" s="36" t="str">
        <f t="shared" si="27"/>
        <v>Merck, Iodoacetamide BioUltra</v>
      </c>
      <c r="F1742" s="4" t="s">
        <v>2781</v>
      </c>
      <c r="G1742" s="6">
        <v>1335.78</v>
      </c>
      <c r="N1742" s="34"/>
    </row>
    <row r="1743" spans="1:14" x14ac:dyDescent="0.25">
      <c r="A1743" s="4">
        <v>1739</v>
      </c>
      <c r="B1743" s="5" t="s">
        <v>2784</v>
      </c>
      <c r="C1743" s="15" t="s">
        <v>2783</v>
      </c>
      <c r="D1743" s="4">
        <v>1</v>
      </c>
      <c r="E1743" s="36" t="str">
        <f t="shared" si="27"/>
        <v>Merck, Iodoacetic acid ≥98.0% (T)</v>
      </c>
      <c r="F1743" s="4" t="s">
        <v>2783</v>
      </c>
      <c r="G1743" s="6">
        <v>209.1</v>
      </c>
      <c r="N1743" s="34"/>
    </row>
    <row r="1744" spans="1:14" x14ac:dyDescent="0.25">
      <c r="A1744" s="4">
        <v>1740</v>
      </c>
      <c r="B1744" s="5" t="s">
        <v>2786</v>
      </c>
      <c r="C1744" s="15" t="s">
        <v>2785</v>
      </c>
      <c r="D1744" s="4">
        <v>1</v>
      </c>
      <c r="E1744" s="36" t="str">
        <f t="shared" si="27"/>
        <v>Merck, IODOETHANE, contains copper as stabilizer, ReagentPlus, 99%</v>
      </c>
      <c r="F1744" s="4" t="s">
        <v>2785</v>
      </c>
      <c r="G1744" s="6">
        <v>180.81</v>
      </c>
      <c r="N1744" s="34"/>
    </row>
    <row r="1745" spans="1:14" x14ac:dyDescent="0.25">
      <c r="A1745" s="4">
        <v>1741</v>
      </c>
      <c r="B1745" s="5" t="s">
        <v>2788</v>
      </c>
      <c r="C1745" s="15" t="s">
        <v>2787</v>
      </c>
      <c r="D1745" s="4">
        <v>1</v>
      </c>
      <c r="E1745" s="36" t="str">
        <f t="shared" si="27"/>
        <v>Merck, IODOMETHANE, STAB. WITH SILVER WOOL</v>
      </c>
      <c r="F1745" s="4" t="s">
        <v>2787</v>
      </c>
      <c r="G1745" s="6">
        <v>503.07</v>
      </c>
      <c r="N1745" s="34"/>
    </row>
    <row r="1746" spans="1:14" ht="21" x14ac:dyDescent="0.25">
      <c r="A1746" s="4">
        <v>1742</v>
      </c>
      <c r="B1746" s="5" t="s">
        <v>2790</v>
      </c>
      <c r="C1746" s="15" t="s">
        <v>2789</v>
      </c>
      <c r="D1746" s="4">
        <v>1</v>
      </c>
      <c r="E1746" s="36" t="str">
        <f t="shared" si="27"/>
        <v>Merck, Ionomycin calcium salt from Streptomyces conglobatus powder, ≥98% (HPLC)</v>
      </c>
      <c r="F1746" s="4" t="s">
        <v>2789</v>
      </c>
      <c r="G1746" s="6">
        <v>356.7</v>
      </c>
      <c r="N1746" s="34"/>
    </row>
    <row r="1747" spans="1:14" x14ac:dyDescent="0.25">
      <c r="A1747" s="4">
        <v>1743</v>
      </c>
      <c r="B1747" s="5" t="s">
        <v>5546</v>
      </c>
      <c r="C1747" s="8" t="s">
        <v>5868</v>
      </c>
      <c r="D1747" s="4">
        <v>1</v>
      </c>
      <c r="E1747" s="36" t="str">
        <f t="shared" si="27"/>
        <v>Merck, IPAK Gard® 3-5 pretr</v>
      </c>
      <c r="F1747" s="4" t="s">
        <v>5868</v>
      </c>
      <c r="G1747" s="6">
        <v>5539.92</v>
      </c>
      <c r="N1747" s="34"/>
    </row>
    <row r="1748" spans="1:14" x14ac:dyDescent="0.25">
      <c r="A1748" s="4">
        <v>1744</v>
      </c>
      <c r="B1748" s="5" t="s">
        <v>2792</v>
      </c>
      <c r="C1748" s="15" t="s">
        <v>2791</v>
      </c>
      <c r="D1748" s="4">
        <v>1</v>
      </c>
      <c r="E1748" s="36" t="str">
        <f t="shared" si="27"/>
        <v>Merck, IPG-BUFFER, PH 3-10NL</v>
      </c>
      <c r="F1748" s="4" t="s">
        <v>2791</v>
      </c>
      <c r="G1748" s="6">
        <v>407.13</v>
      </c>
      <c r="N1748" s="34"/>
    </row>
    <row r="1749" spans="1:14" x14ac:dyDescent="0.25">
      <c r="A1749" s="4">
        <v>1745</v>
      </c>
      <c r="B1749" s="5" t="s">
        <v>2794</v>
      </c>
      <c r="C1749" s="15" t="s">
        <v>2793</v>
      </c>
      <c r="D1749" s="4">
        <v>1</v>
      </c>
      <c r="E1749" s="36" t="str">
        <f t="shared" si="27"/>
        <v>Merck, IPTG ≥99% (TLC), ≤0.1% Dioxane</v>
      </c>
      <c r="F1749" s="4" t="s">
        <v>2793</v>
      </c>
      <c r="G1749" s="6">
        <v>483.39</v>
      </c>
      <c r="N1749" s="34"/>
    </row>
    <row r="1750" spans="1:14" x14ac:dyDescent="0.25">
      <c r="A1750" s="4">
        <v>1746</v>
      </c>
      <c r="B1750" s="5" t="s">
        <v>2796</v>
      </c>
      <c r="C1750" s="15" t="s">
        <v>2795</v>
      </c>
      <c r="D1750" s="4">
        <v>1</v>
      </c>
      <c r="E1750" s="36" t="str">
        <f t="shared" si="27"/>
        <v>Merck, Iridium(III) chloride hydrate 99.9% trace metals basis</v>
      </c>
      <c r="F1750" s="4" t="s">
        <v>2795</v>
      </c>
      <c r="G1750" s="6">
        <v>1420.65</v>
      </c>
      <c r="N1750" s="34"/>
    </row>
    <row r="1751" spans="1:14" x14ac:dyDescent="0.25">
      <c r="A1751" s="4">
        <v>1747</v>
      </c>
      <c r="B1751" s="5" t="s">
        <v>2798</v>
      </c>
      <c r="C1751" s="15" t="s">
        <v>2797</v>
      </c>
      <c r="D1751" s="4">
        <v>1</v>
      </c>
      <c r="E1751" s="36" t="str">
        <f t="shared" si="27"/>
        <v>Merck, Iridium(III) chloride hydrate reagent grade</v>
      </c>
      <c r="F1751" s="4" t="s">
        <v>2797</v>
      </c>
      <c r="G1751" s="6">
        <v>870.84</v>
      </c>
      <c r="N1751" s="34"/>
    </row>
    <row r="1752" spans="1:14" x14ac:dyDescent="0.25">
      <c r="A1752" s="4">
        <v>1748</v>
      </c>
      <c r="B1752" s="5" t="s">
        <v>2798</v>
      </c>
      <c r="C1752" s="15" t="s">
        <v>2799</v>
      </c>
      <c r="D1752" s="4">
        <v>1</v>
      </c>
      <c r="E1752" s="36" t="str">
        <f t="shared" si="27"/>
        <v>Merck, Iridium(III) chloride hydrate reagent grade</v>
      </c>
      <c r="F1752" s="4" t="s">
        <v>2799</v>
      </c>
      <c r="G1752" s="6">
        <v>3642.03</v>
      </c>
      <c r="N1752" s="34"/>
    </row>
    <row r="1753" spans="1:14" x14ac:dyDescent="0.25">
      <c r="A1753" s="4">
        <v>1749</v>
      </c>
      <c r="B1753" s="5" t="s">
        <v>5739</v>
      </c>
      <c r="C1753" s="8" t="s">
        <v>6023</v>
      </c>
      <c r="D1753" s="4">
        <v>1</v>
      </c>
      <c r="E1753" s="36" t="str">
        <f t="shared" si="27"/>
        <v>Merck, IRON OXIDE(II,III),</v>
      </c>
      <c r="F1753" s="4" t="s">
        <v>6023</v>
      </c>
      <c r="G1753" s="6">
        <v>2912.64</v>
      </c>
      <c r="N1753" s="34"/>
    </row>
    <row r="1754" spans="1:14" x14ac:dyDescent="0.25">
      <c r="A1754" s="4">
        <v>1750</v>
      </c>
      <c r="B1754" s="5" t="s">
        <v>5739</v>
      </c>
      <c r="C1754" s="8" t="s">
        <v>6034</v>
      </c>
      <c r="D1754" s="4">
        <v>1</v>
      </c>
      <c r="E1754" s="36" t="str">
        <f t="shared" si="27"/>
        <v>Merck, IRON OXIDE(II,III),</v>
      </c>
      <c r="F1754" s="4" t="s">
        <v>6034</v>
      </c>
      <c r="G1754" s="6">
        <v>2351.7600000000002</v>
      </c>
      <c r="N1754" s="34"/>
    </row>
    <row r="1755" spans="1:14" x14ac:dyDescent="0.25">
      <c r="A1755" s="4">
        <v>1751</v>
      </c>
      <c r="B1755" s="5" t="s">
        <v>2801</v>
      </c>
      <c r="C1755" s="15" t="s">
        <v>2800</v>
      </c>
      <c r="D1755" s="4">
        <v>1</v>
      </c>
      <c r="E1755" s="36" t="str">
        <f t="shared" si="27"/>
        <v>Merck, Iron Standard for AAS, TraceCERT TM</v>
      </c>
      <c r="F1755" s="4" t="s">
        <v>2800</v>
      </c>
      <c r="G1755" s="6">
        <v>169.74</v>
      </c>
      <c r="N1755" s="34"/>
    </row>
    <row r="1756" spans="1:14" x14ac:dyDescent="0.25">
      <c r="A1756" s="4">
        <v>1752</v>
      </c>
      <c r="B1756" s="5" t="s">
        <v>2802</v>
      </c>
      <c r="C1756" s="15">
        <v>1147610001</v>
      </c>
      <c r="D1756" s="4">
        <v>1</v>
      </c>
      <c r="E1756" s="36" t="str">
        <f t="shared" si="27"/>
        <v>Merck, Iron Test Method: photometric 0.0025 - 5.00 mg/l Fe Spectroquant</v>
      </c>
      <c r="F1756" s="4">
        <v>1147610001</v>
      </c>
      <c r="G1756" s="6">
        <v>872.07</v>
      </c>
      <c r="I1756" s="31"/>
      <c r="N1756" s="34"/>
    </row>
    <row r="1757" spans="1:14" x14ac:dyDescent="0.25">
      <c r="A1757" s="4">
        <v>1753</v>
      </c>
      <c r="B1757" s="5" t="s">
        <v>2803</v>
      </c>
      <c r="C1757" s="15">
        <v>1007960001</v>
      </c>
      <c r="D1757" s="4">
        <v>1</v>
      </c>
      <c r="E1757" s="36" t="str">
        <f t="shared" si="27"/>
        <v>Merck, Iron Test Method: photometric 0.010 - 5.00 mg/l Fe Spectroquant</v>
      </c>
      <c r="F1757" s="4">
        <v>1007960001</v>
      </c>
      <c r="G1757" s="6">
        <v>408.36</v>
      </c>
      <c r="I1757" s="31"/>
      <c r="N1757" s="34"/>
    </row>
    <row r="1758" spans="1:14" ht="31.5" x14ac:dyDescent="0.25">
      <c r="A1758" s="4">
        <v>1754</v>
      </c>
      <c r="B1758" s="5" t="s">
        <v>2804</v>
      </c>
      <c r="C1758" s="15">
        <v>1038610250</v>
      </c>
      <c r="D1758" s="4">
        <v>1</v>
      </c>
      <c r="E1758" s="36" t="str">
        <f t="shared" si="27"/>
        <v xml:space="preserve">Merck, Iron(II) chloride tetrahydrate for a broad spectrum of classical lab applications, and regulated and highly demanding lab applications (EMSURE) </v>
      </c>
      <c r="F1758" s="4">
        <v>1038610250</v>
      </c>
      <c r="G1758" s="6">
        <v>230.01</v>
      </c>
      <c r="I1758" s="31"/>
      <c r="N1758" s="34"/>
    </row>
    <row r="1759" spans="1:14" x14ac:dyDescent="0.25">
      <c r="A1759" s="4">
        <v>1755</v>
      </c>
      <c r="B1759" s="5" t="s">
        <v>2806</v>
      </c>
      <c r="C1759" s="15" t="s">
        <v>2805</v>
      </c>
      <c r="D1759" s="4">
        <v>1</v>
      </c>
      <c r="E1759" s="36" t="str">
        <f t="shared" si="27"/>
        <v>Merck, Iron(II) chloride tetrahydrate, Reagent Plus, 99 %</v>
      </c>
      <c r="F1759" s="4" t="s">
        <v>2805</v>
      </c>
      <c r="G1759" s="6">
        <v>255.84</v>
      </c>
      <c r="N1759" s="34"/>
    </row>
    <row r="1760" spans="1:14" x14ac:dyDescent="0.25">
      <c r="A1760" s="4">
        <v>1756</v>
      </c>
      <c r="B1760" s="5" t="s">
        <v>2808</v>
      </c>
      <c r="C1760" s="15" t="s">
        <v>2807</v>
      </c>
      <c r="D1760" s="4">
        <v>1</v>
      </c>
      <c r="E1760" s="36" t="str">
        <f t="shared" si="27"/>
        <v>Merck, Iron(II) sulfate heptahydrate ACS reagent, ≥99.0%</v>
      </c>
      <c r="F1760" s="4" t="s">
        <v>2807</v>
      </c>
      <c r="G1760" s="6">
        <v>104.55</v>
      </c>
      <c r="N1760" s="34"/>
    </row>
    <row r="1761" spans="1:14" ht="31.5" x14ac:dyDescent="0.25">
      <c r="A1761" s="4">
        <v>1757</v>
      </c>
      <c r="B1761" s="5" t="s">
        <v>2809</v>
      </c>
      <c r="C1761" s="15">
        <v>1039650100</v>
      </c>
      <c r="D1761" s="4">
        <v>1</v>
      </c>
      <c r="E1761" s="36" t="str">
        <f t="shared" si="27"/>
        <v>Merck, Iron(II) sulfate heptahydrate for a broad spectrum of classical lab applications, and regulated and highly demanding lab applications (EMSURE) ACS,ISO,Reag. Ph Eur</v>
      </c>
      <c r="F1761" s="4">
        <v>1039650100</v>
      </c>
      <c r="G1761" s="6">
        <v>95.94</v>
      </c>
      <c r="I1761" s="31"/>
      <c r="N1761" s="34"/>
    </row>
    <row r="1762" spans="1:14" x14ac:dyDescent="0.25">
      <c r="A1762" s="4">
        <v>1758</v>
      </c>
      <c r="B1762" s="5" t="s">
        <v>2811</v>
      </c>
      <c r="C1762" s="15" t="s">
        <v>2810</v>
      </c>
      <c r="D1762" s="4">
        <v>1</v>
      </c>
      <c r="E1762" s="36" t="str">
        <f t="shared" si="27"/>
        <v>Merck, IRON(II) SULFATE HYDRATE, 99.999% METALS</v>
      </c>
      <c r="F1762" s="4" t="s">
        <v>2810</v>
      </c>
      <c r="G1762" s="6">
        <v>525.21</v>
      </c>
      <c r="N1762" s="34"/>
    </row>
    <row r="1763" spans="1:14" x14ac:dyDescent="0.25">
      <c r="A1763" s="4">
        <v>1759</v>
      </c>
      <c r="B1763" s="5" t="s">
        <v>5734</v>
      </c>
      <c r="C1763" s="8" t="s">
        <v>6018</v>
      </c>
      <c r="D1763" s="4">
        <v>1</v>
      </c>
      <c r="E1763" s="36" t="str">
        <f t="shared" si="27"/>
        <v>Merck, IRON(II,III) OXIDE,</v>
      </c>
      <c r="F1763" s="4" t="s">
        <v>6018</v>
      </c>
      <c r="G1763" s="6">
        <v>2980.29</v>
      </c>
      <c r="N1763" s="34"/>
    </row>
    <row r="1764" spans="1:14" x14ac:dyDescent="0.25">
      <c r="A1764" s="4">
        <v>1760</v>
      </c>
      <c r="B1764" s="5" t="s">
        <v>2812</v>
      </c>
      <c r="C1764" s="15">
        <v>8039451000</v>
      </c>
      <c r="D1764" s="4">
        <v>1</v>
      </c>
      <c r="E1764" s="36" t="str">
        <f t="shared" si="27"/>
        <v>Merck, IRON(III) CHLORIDE ANHYDROUS FOR SYNTHESIS</v>
      </c>
      <c r="F1764" s="4">
        <v>8039451000</v>
      </c>
      <c r="G1764" s="6">
        <v>238.62</v>
      </c>
      <c r="I1764" s="31"/>
      <c r="N1764" s="34"/>
    </row>
    <row r="1765" spans="1:14" x14ac:dyDescent="0.25">
      <c r="A1765" s="4">
        <v>1761</v>
      </c>
      <c r="B1765" s="5" t="s">
        <v>2814</v>
      </c>
      <c r="C1765" s="15" t="s">
        <v>2813</v>
      </c>
      <c r="D1765" s="4">
        <v>1</v>
      </c>
      <c r="E1765" s="36" t="str">
        <f t="shared" si="27"/>
        <v>Merck, Iron(III) chloride anhydrous, powder, ≥99.99% trace metals basis</v>
      </c>
      <c r="F1765" s="4" t="s">
        <v>2813</v>
      </c>
      <c r="G1765" s="6">
        <v>2188.17</v>
      </c>
      <c r="N1765" s="34"/>
    </row>
    <row r="1766" spans="1:14" ht="31.5" x14ac:dyDescent="0.25">
      <c r="A1766" s="4">
        <v>1762</v>
      </c>
      <c r="B1766" s="5" t="s">
        <v>2815</v>
      </c>
      <c r="C1766" s="15">
        <v>1039430250</v>
      </c>
      <c r="D1766" s="4">
        <v>1</v>
      </c>
      <c r="E1766" s="36" t="str">
        <f t="shared" si="27"/>
        <v>Merck, IRON(III) CHLORIDE HEXAHYDRATE for a broad spectrum of classical lab applications, and regulated and highly demanding lab applications (EMSURE) ACS,REAG. PH EUR</v>
      </c>
      <c r="F1766" s="4">
        <v>1039430250</v>
      </c>
      <c r="G1766" s="6">
        <v>220.17</v>
      </c>
      <c r="I1766" s="31"/>
      <c r="N1766" s="34"/>
    </row>
    <row r="1767" spans="1:14" x14ac:dyDescent="0.25">
      <c r="A1767" s="4">
        <v>1763</v>
      </c>
      <c r="B1767" s="5" t="s">
        <v>2817</v>
      </c>
      <c r="C1767" s="15" t="s">
        <v>2816</v>
      </c>
      <c r="D1767" s="4">
        <v>1</v>
      </c>
      <c r="E1767" s="36" t="str">
        <f t="shared" si="27"/>
        <v>Merck, Iron(III) chloride, Reagent Grade, 97 %</v>
      </c>
      <c r="F1767" s="4" t="s">
        <v>2816</v>
      </c>
      <c r="G1767" s="6">
        <v>191.88</v>
      </c>
      <c r="N1767" s="34"/>
    </row>
    <row r="1768" spans="1:14" x14ac:dyDescent="0.25">
      <c r="A1768" s="4">
        <v>1764</v>
      </c>
      <c r="B1768" s="5" t="s">
        <v>2819</v>
      </c>
      <c r="C1768" s="15" t="s">
        <v>2818</v>
      </c>
      <c r="D1768" s="4">
        <v>1</v>
      </c>
      <c r="E1768" s="36" t="str">
        <f t="shared" si="27"/>
        <v>Merck, Iron(III) sulfate hydrate, 97 %</v>
      </c>
      <c r="F1768" s="4" t="s">
        <v>2818</v>
      </c>
      <c r="G1768" s="6">
        <v>435.42</v>
      </c>
      <c r="N1768" s="34"/>
    </row>
    <row r="1769" spans="1:14" x14ac:dyDescent="0.25">
      <c r="A1769" s="4">
        <v>1765</v>
      </c>
      <c r="B1769" s="5" t="s">
        <v>2821</v>
      </c>
      <c r="C1769" s="15" t="s">
        <v>2820</v>
      </c>
      <c r="D1769" s="4">
        <v>1</v>
      </c>
      <c r="E1769" s="36" t="str">
        <f t="shared" si="27"/>
        <v>Merck, IRON, =99%, REDUCED, POWDER (FINE)</v>
      </c>
      <c r="F1769" s="4" t="s">
        <v>2820</v>
      </c>
      <c r="G1769" s="6">
        <v>196.8</v>
      </c>
      <c r="N1769" s="34"/>
    </row>
    <row r="1770" spans="1:14" x14ac:dyDescent="0.25">
      <c r="A1770" s="4">
        <v>1766</v>
      </c>
      <c r="B1770" s="5" t="s">
        <v>2823</v>
      </c>
      <c r="C1770" s="15" t="s">
        <v>2822</v>
      </c>
      <c r="D1770" s="4">
        <v>1</v>
      </c>
      <c r="E1770" s="36" t="str">
        <f t="shared" si="27"/>
        <v>Merck, ISATIN, 97%</v>
      </c>
      <c r="F1770" s="4" t="s">
        <v>2822</v>
      </c>
      <c r="G1770" s="6">
        <v>182.04</v>
      </c>
      <c r="N1770" s="34"/>
    </row>
    <row r="1771" spans="1:14" ht="31.5" x14ac:dyDescent="0.25">
      <c r="A1771" s="4">
        <v>1767</v>
      </c>
      <c r="B1771" s="5" t="s">
        <v>2825</v>
      </c>
      <c r="C1771" s="15" t="s">
        <v>2824</v>
      </c>
      <c r="D1771" s="4">
        <v>1</v>
      </c>
      <c r="E1771" s="36" t="str">
        <f t="shared" si="27"/>
        <v>Merck, Iscove’s Modified Dulbecco’s Medium liquid, sterile-filtered, With sodium bicarbonate, without L-glutamine, suitable for cell culture, suitable for hybridoma</v>
      </c>
      <c r="F1771" s="4" t="s">
        <v>2824</v>
      </c>
      <c r="G1771" s="6">
        <v>330.87</v>
      </c>
      <c r="N1771" s="34"/>
    </row>
    <row r="1772" spans="1:14" ht="31.5" x14ac:dyDescent="0.25">
      <c r="A1772" s="4">
        <v>1768</v>
      </c>
      <c r="B1772" s="5" t="s">
        <v>2825</v>
      </c>
      <c r="C1772" s="15" t="s">
        <v>2826</v>
      </c>
      <c r="D1772" s="4">
        <v>1</v>
      </c>
      <c r="E1772" s="36" t="str">
        <f t="shared" si="27"/>
        <v>Merck, Iscove’s Modified Dulbecco’s Medium liquid, sterile-filtered, With sodium bicarbonate, without L-glutamine, suitable for cell culture, suitable for hybridoma</v>
      </c>
      <c r="F1772" s="4" t="s">
        <v>2826</v>
      </c>
      <c r="G1772" s="6">
        <v>195.57</v>
      </c>
      <c r="N1772" s="34"/>
    </row>
    <row r="1773" spans="1:14" ht="31.5" x14ac:dyDescent="0.25">
      <c r="A1773" s="4">
        <v>1769</v>
      </c>
      <c r="B1773" s="5" t="s">
        <v>2828</v>
      </c>
      <c r="C1773" s="15" t="s">
        <v>2827</v>
      </c>
      <c r="D1773" s="4">
        <v>1</v>
      </c>
      <c r="E1773" s="36" t="str">
        <f t="shared" si="27"/>
        <v>Merck, Iscove’s Modified Dulbecco’s Medium With sodium bicarbonate and L-glutamine, liquid, sterile-filtered, suitable for cell culture, suitable for hybridoma</v>
      </c>
      <c r="F1773" s="4" t="s">
        <v>2827</v>
      </c>
      <c r="G1773" s="6">
        <v>225.09</v>
      </c>
      <c r="N1773" s="34"/>
    </row>
    <row r="1774" spans="1:14" x14ac:dyDescent="0.25">
      <c r="A1774" s="4">
        <v>1770</v>
      </c>
      <c r="B1774" s="5" t="s">
        <v>2830</v>
      </c>
      <c r="C1774" s="15" t="s">
        <v>2829</v>
      </c>
      <c r="D1774" s="4">
        <v>1</v>
      </c>
      <c r="E1774" s="36" t="str">
        <f t="shared" si="27"/>
        <v>Merck, Isoborneol 95%</v>
      </c>
      <c r="F1774" s="4" t="s">
        <v>2829</v>
      </c>
      <c r="G1774" s="6">
        <v>214.02</v>
      </c>
      <c r="N1774" s="34"/>
    </row>
    <row r="1775" spans="1:14" x14ac:dyDescent="0.25">
      <c r="A1775" s="4">
        <v>1771</v>
      </c>
      <c r="B1775" s="5" t="s">
        <v>2830</v>
      </c>
      <c r="C1775" s="15" t="s">
        <v>2831</v>
      </c>
      <c r="D1775" s="4">
        <v>1</v>
      </c>
      <c r="E1775" s="36" t="str">
        <f t="shared" si="27"/>
        <v>Merck, Isoborneol 95%</v>
      </c>
      <c r="F1775" s="4" t="s">
        <v>2831</v>
      </c>
      <c r="G1775" s="6">
        <v>485.85</v>
      </c>
      <c r="N1775" s="34"/>
    </row>
    <row r="1776" spans="1:14" x14ac:dyDescent="0.25">
      <c r="A1776" s="4">
        <v>1772</v>
      </c>
      <c r="B1776" s="5" t="s">
        <v>2833</v>
      </c>
      <c r="C1776" s="15" t="s">
        <v>2832</v>
      </c>
      <c r="D1776" s="4">
        <v>1</v>
      </c>
      <c r="E1776" s="36" t="str">
        <f t="shared" si="27"/>
        <v>Merck, Isobutyric acid analytical standard</v>
      </c>
      <c r="F1776" s="4" t="s">
        <v>2832</v>
      </c>
      <c r="G1776" s="6">
        <v>92.25</v>
      </c>
      <c r="N1776" s="34"/>
    </row>
    <row r="1777" spans="1:14" ht="21" x14ac:dyDescent="0.25">
      <c r="A1777" s="4">
        <v>1773</v>
      </c>
      <c r="B1777" s="5" t="s">
        <v>2835</v>
      </c>
      <c r="C1777" s="15" t="s">
        <v>2834</v>
      </c>
      <c r="D1777" s="4">
        <v>1</v>
      </c>
      <c r="E1777" s="36" t="str">
        <f t="shared" si="27"/>
        <v>Merck, Isocitrate Dehydrogenase 1 (NADP+) human recombinant, expressed in E. coli, lyophilized powder, ≥80 units/mg protein</v>
      </c>
      <c r="F1777" s="4" t="s">
        <v>2834</v>
      </c>
      <c r="G1777" s="6">
        <v>2824.08</v>
      </c>
      <c r="N1777" s="34"/>
    </row>
    <row r="1778" spans="1:14" x14ac:dyDescent="0.25">
      <c r="A1778" s="4">
        <v>1774</v>
      </c>
      <c r="B1778" s="5" t="s">
        <v>2837</v>
      </c>
      <c r="C1778" s="15" t="s">
        <v>2836</v>
      </c>
      <c r="D1778" s="4">
        <v>1</v>
      </c>
      <c r="E1778" s="36" t="str">
        <f t="shared" si="27"/>
        <v>Merck, Isoleucine European Pharmacopoeia (EP) Reference Standard</v>
      </c>
      <c r="F1778" s="4" t="s">
        <v>2836</v>
      </c>
      <c r="G1778" s="6">
        <v>649.44000000000005</v>
      </c>
      <c r="N1778" s="34"/>
    </row>
    <row r="1779" spans="1:14" x14ac:dyDescent="0.25">
      <c r="A1779" s="4">
        <v>1775</v>
      </c>
      <c r="B1779" s="5" t="s">
        <v>2839</v>
      </c>
      <c r="C1779" s="15" t="s">
        <v>2838</v>
      </c>
      <c r="D1779" s="4">
        <v>1</v>
      </c>
      <c r="E1779" s="36" t="str">
        <f t="shared" si="27"/>
        <v>Merck, Isopalmitic acid ≥98% (capillary GC)</v>
      </c>
      <c r="F1779" s="4" t="s">
        <v>2838</v>
      </c>
      <c r="G1779" s="6">
        <v>547.35</v>
      </c>
      <c r="N1779" s="34"/>
    </row>
    <row r="1780" spans="1:14" x14ac:dyDescent="0.25">
      <c r="A1780" s="4">
        <v>1776</v>
      </c>
      <c r="B1780" s="5" t="s">
        <v>2841</v>
      </c>
      <c r="C1780" s="15" t="s">
        <v>2840</v>
      </c>
      <c r="D1780" s="4">
        <v>1</v>
      </c>
      <c r="E1780" s="36" t="str">
        <f t="shared" si="27"/>
        <v>Merck, ISOPORE POLYCARB .2UM WH PL 47MM 100/PK</v>
      </c>
      <c r="F1780" s="4" t="s">
        <v>2840</v>
      </c>
      <c r="G1780" s="6">
        <v>977.85</v>
      </c>
      <c r="N1780" s="34"/>
    </row>
    <row r="1781" spans="1:14" x14ac:dyDescent="0.25">
      <c r="A1781" s="4">
        <v>1777</v>
      </c>
      <c r="B1781" s="5" t="s">
        <v>2843</v>
      </c>
      <c r="C1781" s="15" t="s">
        <v>2842</v>
      </c>
      <c r="D1781" s="4">
        <v>1</v>
      </c>
      <c r="E1781" s="36" t="str">
        <f t="shared" si="27"/>
        <v>Merck, Isoprenaline hydrochloride</v>
      </c>
      <c r="F1781" s="4" t="s">
        <v>2842</v>
      </c>
      <c r="G1781" s="6">
        <v>303.81</v>
      </c>
      <c r="N1781" s="34"/>
    </row>
    <row r="1782" spans="1:14" x14ac:dyDescent="0.25">
      <c r="A1782" s="4">
        <v>1778</v>
      </c>
      <c r="B1782" s="5" t="s">
        <v>2845</v>
      </c>
      <c r="C1782" s="15" t="s">
        <v>2844</v>
      </c>
      <c r="D1782" s="4">
        <v>1</v>
      </c>
      <c r="E1782" s="36" t="str">
        <f t="shared" si="27"/>
        <v xml:space="preserve">Merck, Isoprene 99%, contains &lt;1000 ppm p-tert-butylcatechol as inhibitor </v>
      </c>
      <c r="F1782" s="4" t="s">
        <v>2844</v>
      </c>
      <c r="G1782" s="6">
        <v>120.54</v>
      </c>
      <c r="N1782" s="34"/>
    </row>
    <row r="1783" spans="1:14" x14ac:dyDescent="0.25">
      <c r="A1783" s="4">
        <v>1779</v>
      </c>
      <c r="B1783" s="5" t="s">
        <v>2847</v>
      </c>
      <c r="C1783" s="15" t="s">
        <v>2846</v>
      </c>
      <c r="D1783" s="4">
        <v>1</v>
      </c>
      <c r="E1783" s="36" t="str">
        <f t="shared" si="27"/>
        <v>Merck, Isopropyl isocyanate ≥98%</v>
      </c>
      <c r="F1783" s="4" t="s">
        <v>2846</v>
      </c>
      <c r="G1783" s="6">
        <v>1035.6600000000001</v>
      </c>
      <c r="N1783" s="34"/>
    </row>
    <row r="1784" spans="1:14" x14ac:dyDescent="0.25">
      <c r="A1784" s="4">
        <v>1780</v>
      </c>
      <c r="B1784" s="5" t="s">
        <v>2849</v>
      </c>
      <c r="C1784" s="15" t="s">
        <v>2848</v>
      </c>
      <c r="D1784" s="4">
        <v>1</v>
      </c>
      <c r="E1784" s="36" t="str">
        <f t="shared" si="27"/>
        <v>Merck, Isopropylamine ≥99.5%</v>
      </c>
      <c r="F1784" s="4" t="s">
        <v>2848</v>
      </c>
      <c r="G1784" s="6">
        <v>184.5</v>
      </c>
      <c r="N1784" s="34"/>
    </row>
    <row r="1785" spans="1:14" x14ac:dyDescent="0.25">
      <c r="A1785" s="4">
        <v>1781</v>
      </c>
      <c r="B1785" s="5" t="s">
        <v>2849</v>
      </c>
      <c r="C1785" s="15" t="s">
        <v>2850</v>
      </c>
      <c r="D1785" s="4">
        <v>1</v>
      </c>
      <c r="E1785" s="36" t="str">
        <f t="shared" si="27"/>
        <v>Merck, Isopropylamine ≥99.5%</v>
      </c>
      <c r="F1785" s="4" t="s">
        <v>2850</v>
      </c>
      <c r="G1785" s="6">
        <v>136.53</v>
      </c>
      <c r="N1785" s="34"/>
    </row>
    <row r="1786" spans="1:14" x14ac:dyDescent="0.25">
      <c r="A1786" s="4">
        <v>1782</v>
      </c>
      <c r="B1786" s="5" t="s">
        <v>2852</v>
      </c>
      <c r="C1786" s="15" t="s">
        <v>2851</v>
      </c>
      <c r="D1786" s="4">
        <v>1</v>
      </c>
      <c r="E1786" s="36" t="str">
        <f t="shared" si="27"/>
        <v>Merck, Isovaleric acid analytical standard</v>
      </c>
      <c r="F1786" s="4" t="s">
        <v>2851</v>
      </c>
      <c r="G1786" s="6">
        <v>1065.18</v>
      </c>
      <c r="N1786" s="34"/>
    </row>
    <row r="1787" spans="1:14" x14ac:dyDescent="0.25">
      <c r="A1787" s="4">
        <v>1783</v>
      </c>
      <c r="B1787" s="5" t="s">
        <v>2854</v>
      </c>
      <c r="C1787" s="15" t="s">
        <v>2853</v>
      </c>
      <c r="D1787" s="4">
        <v>1</v>
      </c>
      <c r="E1787" s="36" t="str">
        <f t="shared" si="27"/>
        <v>Merck, ISRIB ≥98% (HPLC)</v>
      </c>
      <c r="F1787" s="4" t="s">
        <v>2853</v>
      </c>
      <c r="G1787" s="6">
        <v>694.95</v>
      </c>
      <c r="N1787" s="34"/>
    </row>
    <row r="1788" spans="1:14" ht="21" x14ac:dyDescent="0.25">
      <c r="A1788" s="4">
        <v>1784</v>
      </c>
      <c r="B1788" s="5" t="s">
        <v>2856</v>
      </c>
      <c r="C1788" s="15" t="s">
        <v>2855</v>
      </c>
      <c r="D1788" s="4">
        <v>1</v>
      </c>
      <c r="E1788" s="36" t="str">
        <f t="shared" si="27"/>
        <v>Merck, ITS Liquid Media Supplement (100×) liquid, sterile-filtered, BioReagent, suitable for cell culture</v>
      </c>
      <c r="F1788" s="4" t="s">
        <v>2855</v>
      </c>
      <c r="G1788" s="6">
        <v>424.35</v>
      </c>
      <c r="N1788" s="34"/>
    </row>
    <row r="1789" spans="1:14" x14ac:dyDescent="0.25">
      <c r="A1789" s="4">
        <v>1785</v>
      </c>
      <c r="B1789" s="5" t="s">
        <v>2858</v>
      </c>
      <c r="C1789" s="15" t="s">
        <v>2857</v>
      </c>
      <c r="D1789" s="4">
        <v>1</v>
      </c>
      <c r="E1789" s="36" t="str">
        <f t="shared" si="27"/>
        <v>Merck, J2500-100MG (1)-JASMONIC ACID , BIOREAGENT, LIQUID P</v>
      </c>
      <c r="F1789" s="4" t="s">
        <v>2857</v>
      </c>
      <c r="G1789" s="6">
        <v>733.08</v>
      </c>
      <c r="N1789" s="34"/>
    </row>
    <row r="1790" spans="1:14" x14ac:dyDescent="0.25">
      <c r="A1790" s="4">
        <v>1786</v>
      </c>
      <c r="B1790" s="5" t="s">
        <v>2860</v>
      </c>
      <c r="C1790" s="15" t="s">
        <v>2859</v>
      </c>
      <c r="D1790" s="4">
        <v>1</v>
      </c>
      <c r="E1790" s="36" t="str">
        <f t="shared" si="27"/>
        <v>Merck, JC-1 solid</v>
      </c>
      <c r="F1790" s="4" t="s">
        <v>2859</v>
      </c>
      <c r="G1790" s="6">
        <v>3917.55</v>
      </c>
      <c r="N1790" s="34"/>
    </row>
    <row r="1791" spans="1:14" x14ac:dyDescent="0.25">
      <c r="A1791" s="4">
        <v>1787</v>
      </c>
      <c r="B1791" s="5" t="s">
        <v>2862</v>
      </c>
      <c r="C1791" s="15" t="s">
        <v>2861</v>
      </c>
      <c r="D1791" s="4">
        <v>1</v>
      </c>
      <c r="E1791" s="36" t="str">
        <f t="shared" si="27"/>
        <v>Merck, K1 Cell Line human 92030501</v>
      </c>
      <c r="F1791" s="4" t="s">
        <v>2861</v>
      </c>
      <c r="G1791" s="6">
        <v>4087.29</v>
      </c>
      <c r="N1791" s="34"/>
    </row>
    <row r="1792" spans="1:14" x14ac:dyDescent="0.25">
      <c r="A1792" s="4">
        <v>1788</v>
      </c>
      <c r="B1792" s="5" t="s">
        <v>2864</v>
      </c>
      <c r="C1792" s="15" t="s">
        <v>2863</v>
      </c>
      <c r="D1792" s="4">
        <v>1</v>
      </c>
      <c r="E1792" s="36" t="str">
        <f t="shared" si="27"/>
        <v>Merck, K67 ≥98% (HPLC)</v>
      </c>
      <c r="F1792" s="4" t="s">
        <v>2863</v>
      </c>
      <c r="G1792" s="6">
        <v>591.63</v>
      </c>
      <c r="N1792" s="34"/>
    </row>
    <row r="1793" spans="1:14" x14ac:dyDescent="0.25">
      <c r="A1793" s="4">
        <v>1789</v>
      </c>
      <c r="B1793" s="5" t="s">
        <v>2866</v>
      </c>
      <c r="C1793" s="15" t="s">
        <v>2865</v>
      </c>
      <c r="D1793" s="4">
        <v>1</v>
      </c>
      <c r="E1793" s="36" t="str">
        <f t="shared" si="27"/>
        <v>Merck, KAEMPFEROL</v>
      </c>
      <c r="F1793" s="4" t="s">
        <v>2865</v>
      </c>
      <c r="G1793" s="6">
        <v>739.23</v>
      </c>
      <c r="N1793" s="34"/>
    </row>
    <row r="1794" spans="1:14" x14ac:dyDescent="0.25">
      <c r="A1794" s="4">
        <v>1790</v>
      </c>
      <c r="B1794" s="5" t="s">
        <v>2868</v>
      </c>
      <c r="C1794" s="15" t="s">
        <v>2867</v>
      </c>
      <c r="D1794" s="4">
        <v>1</v>
      </c>
      <c r="E1794" s="36" t="str">
        <f t="shared" si="27"/>
        <v>Merck, KAISER TEST KIT</v>
      </c>
      <c r="F1794" s="4" t="s">
        <v>2867</v>
      </c>
      <c r="G1794" s="6">
        <v>1674.03</v>
      </c>
      <c r="N1794" s="34"/>
    </row>
    <row r="1795" spans="1:14" ht="21" x14ac:dyDescent="0.25">
      <c r="A1795" s="4">
        <v>1791</v>
      </c>
      <c r="B1795" s="5" t="s">
        <v>2870</v>
      </c>
      <c r="C1795" s="15" t="s">
        <v>2869</v>
      </c>
      <c r="D1795" s="4">
        <v>1</v>
      </c>
      <c r="E1795" s="36" t="str">
        <f t="shared" si="27"/>
        <v>Merck, Kanamycin sulfate from Streptomyces kanamyceticus meets USP testing specifications, powder</v>
      </c>
      <c r="F1795" s="4" t="s">
        <v>2869</v>
      </c>
      <c r="G1795" s="6">
        <v>490.77</v>
      </c>
      <c r="N1795" s="34"/>
    </row>
    <row r="1796" spans="1:14" ht="21" x14ac:dyDescent="0.25">
      <c r="A1796" s="4">
        <v>1792</v>
      </c>
      <c r="B1796" s="5" t="s">
        <v>2872</v>
      </c>
      <c r="C1796" s="15" t="s">
        <v>2871</v>
      </c>
      <c r="D1796" s="4">
        <v>1</v>
      </c>
      <c r="E1796" s="36" t="str">
        <f t="shared" si="27"/>
        <v>Merck, Kanamycin sulfate from Streptomyces kanamyceticus powder, BioReagent, suitable for cell culture, suitable for plant cell culture</v>
      </c>
      <c r="F1796" s="4" t="s">
        <v>2871</v>
      </c>
      <c r="G1796" s="6">
        <v>236.16</v>
      </c>
      <c r="N1796" s="34"/>
    </row>
    <row r="1797" spans="1:14" ht="21" x14ac:dyDescent="0.25">
      <c r="A1797" s="4">
        <v>1793</v>
      </c>
      <c r="B1797" s="5" t="s">
        <v>2872</v>
      </c>
      <c r="C1797" s="15" t="s">
        <v>2873</v>
      </c>
      <c r="D1797" s="4">
        <v>1</v>
      </c>
      <c r="E1797" s="36" t="str">
        <f t="shared" si="27"/>
        <v>Merck, Kanamycin sulfate from Streptomyces kanamyceticus powder, BioReagent, suitable for cell culture, suitable for plant cell culture</v>
      </c>
      <c r="F1797" s="4" t="s">
        <v>2873</v>
      </c>
      <c r="G1797" s="6">
        <v>793.35</v>
      </c>
      <c r="N1797" s="34"/>
    </row>
    <row r="1798" spans="1:14" ht="21" x14ac:dyDescent="0.25">
      <c r="A1798" s="4">
        <v>1794</v>
      </c>
      <c r="B1798" s="5" t="s">
        <v>2875</v>
      </c>
      <c r="C1798" s="15" t="s">
        <v>2874</v>
      </c>
      <c r="D1798" s="4">
        <v>1</v>
      </c>
      <c r="E1798" s="36" t="str">
        <f t="shared" ref="E1798:E1861" si="28">"Merck"&amp;", "&amp;B1798</f>
        <v>Merck, Kanamycin sulfatemixture of Kanamycin A (main component) and Kanamycin B and C</v>
      </c>
      <c r="F1798" s="4" t="s">
        <v>2874</v>
      </c>
      <c r="G1798" s="6">
        <v>585.48</v>
      </c>
      <c r="N1798" s="34"/>
    </row>
    <row r="1799" spans="1:14" x14ac:dyDescent="0.25">
      <c r="A1799" s="4">
        <v>1795</v>
      </c>
      <c r="B1799" s="5" t="s">
        <v>2877</v>
      </c>
      <c r="C1799" s="15" t="s">
        <v>2876</v>
      </c>
      <c r="D1799" s="4">
        <v>1</v>
      </c>
      <c r="E1799" s="36" t="str">
        <f t="shared" si="28"/>
        <v>Merck, kappa -Carrageenan</v>
      </c>
      <c r="F1799" s="4" t="s">
        <v>2876</v>
      </c>
      <c r="G1799" s="6">
        <v>222.63</v>
      </c>
      <c r="N1799" s="34"/>
    </row>
    <row r="1800" spans="1:14" x14ac:dyDescent="0.25">
      <c r="A1800" s="4">
        <v>1796</v>
      </c>
      <c r="B1800" s="5" t="s">
        <v>5784</v>
      </c>
      <c r="C1800" s="8" t="s">
        <v>6068</v>
      </c>
      <c r="D1800" s="4">
        <v>1</v>
      </c>
      <c r="E1800" s="36" t="str">
        <f t="shared" si="28"/>
        <v>Merck, KAPPA-CARRAGEENAN, S</v>
      </c>
      <c r="F1800" s="4" t="s">
        <v>6068</v>
      </c>
      <c r="G1800" s="6">
        <v>678.96</v>
      </c>
      <c r="N1800" s="34"/>
    </row>
    <row r="1801" spans="1:14" ht="21" x14ac:dyDescent="0.25">
      <c r="A1801" s="25">
        <v>1797</v>
      </c>
      <c r="B1801" s="26" t="s">
        <v>2879</v>
      </c>
      <c r="C1801" s="27" t="s">
        <v>2878</v>
      </c>
      <c r="D1801" s="25">
        <v>1</v>
      </c>
      <c r="E1801" s="36"/>
      <c r="F1801" s="25"/>
      <c r="G1801" s="29"/>
      <c r="N1801" s="34"/>
    </row>
    <row r="1802" spans="1:14" x14ac:dyDescent="0.25">
      <c r="A1802" s="4">
        <v>1798</v>
      </c>
      <c r="B1802" s="5" t="s">
        <v>2881</v>
      </c>
      <c r="C1802" s="15" t="s">
        <v>2880</v>
      </c>
      <c r="D1802" s="4">
        <v>1</v>
      </c>
      <c r="E1802" s="36" t="str">
        <f t="shared" si="28"/>
        <v>Merck, Kimwipes disposable wipers L × W 4 1/2 in. × 8 1/2 in.</v>
      </c>
      <c r="F1802" s="4" t="s">
        <v>2880</v>
      </c>
      <c r="G1802" s="6">
        <v>79.95</v>
      </c>
      <c r="N1802" s="34"/>
    </row>
    <row r="1803" spans="1:14" x14ac:dyDescent="0.25">
      <c r="A1803" s="4">
        <v>1799</v>
      </c>
      <c r="B1803" s="5" t="s">
        <v>2883</v>
      </c>
      <c r="C1803" s="15" t="s">
        <v>2882</v>
      </c>
      <c r="D1803" s="4">
        <v>1</v>
      </c>
      <c r="E1803" s="36" t="str">
        <f t="shared" si="28"/>
        <v>Merck, KINETIN PLANT CELL CULTURE TESTED</v>
      </c>
      <c r="F1803" s="4" t="s">
        <v>2882</v>
      </c>
      <c r="G1803" s="6">
        <v>506.76</v>
      </c>
      <c r="N1803" s="34"/>
    </row>
    <row r="1804" spans="1:14" ht="21" x14ac:dyDescent="0.25">
      <c r="A1804" s="4">
        <v>1800</v>
      </c>
      <c r="B1804" s="5" t="s">
        <v>2885</v>
      </c>
      <c r="C1804" s="15" t="s">
        <v>2884</v>
      </c>
      <c r="D1804" s="4">
        <v>1</v>
      </c>
      <c r="E1804" s="36" t="str">
        <f t="shared" si="28"/>
        <v>Merck, Kinetin suitable for plant cell culture, BioReagent, amorphous powder</v>
      </c>
      <c r="F1804" s="4" t="s">
        <v>2884</v>
      </c>
      <c r="G1804" s="6">
        <v>328.41</v>
      </c>
      <c r="N1804" s="34"/>
    </row>
    <row r="1805" spans="1:14" ht="21" x14ac:dyDescent="0.25">
      <c r="A1805" s="4">
        <v>1801</v>
      </c>
      <c r="B1805" s="5" t="s">
        <v>2886</v>
      </c>
      <c r="C1805" s="15">
        <v>1164690250</v>
      </c>
      <c r="D1805" s="4">
        <v>1</v>
      </c>
      <c r="E1805" s="36" t="str">
        <f t="shared" si="28"/>
        <v>Merck, Kjeldahl tablets (without addition of Se and Hg / Missouri catalyst) 5 g/tablet</v>
      </c>
      <c r="F1805" s="4">
        <v>1164690250</v>
      </c>
      <c r="G1805" s="6">
        <v>658.05</v>
      </c>
      <c r="I1805" s="31"/>
      <c r="N1805" s="34"/>
    </row>
    <row r="1806" spans="1:14" x14ac:dyDescent="0.25">
      <c r="A1806" s="4">
        <v>1802</v>
      </c>
      <c r="B1806" s="5" t="s">
        <v>2887</v>
      </c>
      <c r="C1806" s="15">
        <v>1183480250</v>
      </c>
      <c r="D1806" s="4">
        <v>1</v>
      </c>
      <c r="E1806" s="36" t="str">
        <f t="shared" si="28"/>
        <v>Merck, Kjeldahl tablets weight 3.5 g (tablet)without addition of Se and Hg</v>
      </c>
      <c r="F1806" s="4">
        <v>1183480250</v>
      </c>
      <c r="G1806" s="6">
        <v>521.52</v>
      </c>
      <c r="I1806" s="31"/>
      <c r="N1806" s="34"/>
    </row>
    <row r="1807" spans="1:14" ht="21" x14ac:dyDescent="0.25">
      <c r="A1807" s="4">
        <v>1803</v>
      </c>
      <c r="B1807" s="5" t="s">
        <v>2889</v>
      </c>
      <c r="C1807" s="15" t="s">
        <v>2888</v>
      </c>
      <c r="D1807" s="4">
        <v>1</v>
      </c>
      <c r="E1807" s="36" t="str">
        <f t="shared" si="28"/>
        <v>Merck, Klebsiella ChromoSelect Selective Agar Base for microbiology, NutriSelect™ Plus</v>
      </c>
      <c r="F1807" s="4" t="s">
        <v>2888</v>
      </c>
      <c r="G1807" s="6">
        <v>1670.34</v>
      </c>
      <c r="N1807" s="34"/>
    </row>
    <row r="1808" spans="1:14" x14ac:dyDescent="0.25">
      <c r="A1808" s="4">
        <v>1804</v>
      </c>
      <c r="B1808" s="5" t="s">
        <v>2891</v>
      </c>
      <c r="C1808" s="15" t="s">
        <v>2890</v>
      </c>
      <c r="D1808" s="4">
        <v>1</v>
      </c>
      <c r="E1808" s="36" t="str">
        <f t="shared" si="28"/>
        <v>Merck, Klebsiella Selective Supplement</v>
      </c>
      <c r="F1808" s="4" t="s">
        <v>2890</v>
      </c>
      <c r="G1808" s="6">
        <v>396.06</v>
      </c>
      <c r="N1808" s="34"/>
    </row>
    <row r="1809" spans="1:14" x14ac:dyDescent="0.25">
      <c r="A1809" s="4">
        <v>1805</v>
      </c>
      <c r="B1809" s="5" t="s">
        <v>2893</v>
      </c>
      <c r="C1809" s="15" t="s">
        <v>2892</v>
      </c>
      <c r="D1809" s="4">
        <v>1</v>
      </c>
      <c r="E1809" s="36" t="str">
        <f t="shared" si="28"/>
        <v>Merck, Ko143 hydrate ≥98% (HPLC)</v>
      </c>
      <c r="F1809" s="4" t="s">
        <v>2892</v>
      </c>
      <c r="G1809" s="6">
        <v>611.30999999999995</v>
      </c>
      <c r="N1809" s="34"/>
    </row>
    <row r="1810" spans="1:14" x14ac:dyDescent="0.25">
      <c r="A1810" s="4">
        <v>1806</v>
      </c>
      <c r="B1810" s="5" t="s">
        <v>2893</v>
      </c>
      <c r="C1810" s="15" t="s">
        <v>2894</v>
      </c>
      <c r="D1810" s="4">
        <v>1</v>
      </c>
      <c r="E1810" s="36" t="str">
        <f t="shared" si="28"/>
        <v>Merck, Ko143 hydrate ≥98% (HPLC)</v>
      </c>
      <c r="F1810" s="4" t="s">
        <v>2894</v>
      </c>
      <c r="G1810" s="6">
        <v>2917.56</v>
      </c>
      <c r="N1810" s="34"/>
    </row>
    <row r="1811" spans="1:14" x14ac:dyDescent="0.25">
      <c r="A1811" s="4">
        <v>1807</v>
      </c>
      <c r="B1811" s="5" t="s">
        <v>2896</v>
      </c>
      <c r="C1811" s="15" t="s">
        <v>2895</v>
      </c>
      <c r="D1811" s="4">
        <v>1</v>
      </c>
      <c r="E1811" s="36" t="str">
        <f t="shared" si="28"/>
        <v>Merck, Kollisolv PEG E 400</v>
      </c>
      <c r="F1811" s="4" t="s">
        <v>2895</v>
      </c>
      <c r="G1811" s="6">
        <v>184.5</v>
      </c>
      <c r="N1811" s="34"/>
    </row>
    <row r="1812" spans="1:14" ht="21" x14ac:dyDescent="0.25">
      <c r="A1812" s="4">
        <v>1808</v>
      </c>
      <c r="B1812" s="5" t="s">
        <v>2898</v>
      </c>
      <c r="C1812" s="15" t="s">
        <v>2897</v>
      </c>
      <c r="D1812" s="4">
        <v>1</v>
      </c>
      <c r="E1812" s="36" t="str">
        <f t="shared" si="28"/>
        <v>Merck, Kontes NMR tubes 10 mm diam., disposable grade frequency 100 MHz, L 8 in.</v>
      </c>
      <c r="F1812" s="4" t="s">
        <v>2897</v>
      </c>
      <c r="G1812" s="6">
        <v>504.3</v>
      </c>
      <c r="N1812" s="34"/>
    </row>
    <row r="1813" spans="1:14" ht="21" x14ac:dyDescent="0.25">
      <c r="A1813" s="4">
        <v>1809</v>
      </c>
      <c r="B1813" s="5" t="s">
        <v>2900</v>
      </c>
      <c r="C1813" s="15" t="s">
        <v>2899</v>
      </c>
      <c r="D1813" s="4">
        <v>1</v>
      </c>
      <c r="E1813" s="36" t="str">
        <f t="shared" si="28"/>
        <v>Merck, Kontes NMR tubes 5 mm diam., disposable N-51A glass frequency 100 MHz, L 8 in., pack of 50 ea</v>
      </c>
      <c r="F1813" s="4" t="s">
        <v>2899</v>
      </c>
      <c r="G1813" s="6">
        <v>656.82</v>
      </c>
      <c r="N1813" s="34"/>
    </row>
    <row r="1814" spans="1:14" x14ac:dyDescent="0.25">
      <c r="A1814" s="4">
        <v>1810</v>
      </c>
      <c r="B1814" s="5" t="s">
        <v>2901</v>
      </c>
      <c r="C1814" s="15">
        <v>1092930100</v>
      </c>
      <c r="D1814" s="4">
        <v>1</v>
      </c>
      <c r="E1814" s="36" t="str">
        <f t="shared" si="28"/>
        <v>Merck, KOVACS′ indole reagent for microbiology</v>
      </c>
      <c r="F1814" s="4">
        <v>1092930100</v>
      </c>
      <c r="G1814" s="6">
        <v>129.15</v>
      </c>
      <c r="I1814" s="31"/>
      <c r="N1814" s="34"/>
    </row>
    <row r="1815" spans="1:14" x14ac:dyDescent="0.25">
      <c r="A1815" s="4">
        <v>1811</v>
      </c>
      <c r="B1815" s="5" t="s">
        <v>2903</v>
      </c>
      <c r="C1815" s="15" t="s">
        <v>2902</v>
      </c>
      <c r="D1815" s="4">
        <v>1</v>
      </c>
      <c r="E1815" s="36" t="str">
        <f t="shared" si="28"/>
        <v>Merck, KYNURENIC ACID ≥98%</v>
      </c>
      <c r="F1815" s="4" t="s">
        <v>2902</v>
      </c>
      <c r="G1815" s="6">
        <v>231.24</v>
      </c>
      <c r="N1815" s="34"/>
    </row>
    <row r="1816" spans="1:14" x14ac:dyDescent="0.25">
      <c r="A1816" s="4">
        <v>1812</v>
      </c>
      <c r="B1816" s="5" t="s">
        <v>2903</v>
      </c>
      <c r="C1816" s="15" t="s">
        <v>2904</v>
      </c>
      <c r="D1816" s="4">
        <v>1</v>
      </c>
      <c r="E1816" s="36" t="str">
        <f t="shared" si="28"/>
        <v>Merck, KYNURENIC ACID ≥98%</v>
      </c>
      <c r="F1816" s="4" t="s">
        <v>2904</v>
      </c>
      <c r="G1816" s="6">
        <v>116.85</v>
      </c>
      <c r="N1816" s="34"/>
    </row>
    <row r="1817" spans="1:14" x14ac:dyDescent="0.25">
      <c r="A1817" s="4">
        <v>1813</v>
      </c>
      <c r="B1817" s="5" t="s">
        <v>2906</v>
      </c>
      <c r="C1817" s="15" t="s">
        <v>2905</v>
      </c>
      <c r="D1817" s="4">
        <v>1</v>
      </c>
      <c r="E1817" s="36" t="str">
        <f t="shared" si="28"/>
        <v>Merck, L-(-)-CHIRO-INOSITOL, 95% (99% EE/GLC)</v>
      </c>
      <c r="F1817" s="4" t="s">
        <v>2905</v>
      </c>
      <c r="G1817" s="6">
        <v>1257.06</v>
      </c>
      <c r="N1817" s="34"/>
    </row>
    <row r="1818" spans="1:14" x14ac:dyDescent="0.25">
      <c r="A1818" s="4">
        <v>1814</v>
      </c>
      <c r="B1818" s="5" t="s">
        <v>2908</v>
      </c>
      <c r="C1818" s="15" t="s">
        <v>2907</v>
      </c>
      <c r="D1818" s="4">
        <v>1</v>
      </c>
      <c r="E1818" s="36" t="str">
        <f t="shared" si="28"/>
        <v>Merck, L-(−)-Malic acid ≥95% (titration)</v>
      </c>
      <c r="F1818" s="4" t="s">
        <v>2907</v>
      </c>
      <c r="G1818" s="6">
        <v>316.11</v>
      </c>
      <c r="N1818" s="34"/>
    </row>
    <row r="1819" spans="1:14" x14ac:dyDescent="0.25">
      <c r="A1819" s="4">
        <v>1815</v>
      </c>
      <c r="B1819" s="5" t="s">
        <v>2910</v>
      </c>
      <c r="C1819" s="15" t="s">
        <v>2909</v>
      </c>
      <c r="D1819" s="4">
        <v>1</v>
      </c>
      <c r="E1819" s="36" t="str">
        <f t="shared" si="28"/>
        <v>Merck, L-(−)-Norepinephrine (+)-bitartrate salt monohydrate ≥99%, solid</v>
      </c>
      <c r="F1819" s="4" t="s">
        <v>2909</v>
      </c>
      <c r="G1819" s="6">
        <v>408.36</v>
      </c>
      <c r="N1819" s="34"/>
    </row>
    <row r="1820" spans="1:14" x14ac:dyDescent="0.25">
      <c r="A1820" s="4">
        <v>1816</v>
      </c>
      <c r="B1820" s="5" t="s">
        <v>2912</v>
      </c>
      <c r="C1820" s="15" t="s">
        <v>2911</v>
      </c>
      <c r="D1820" s="4">
        <v>1</v>
      </c>
      <c r="E1820" s="36" t="str">
        <f t="shared" si="28"/>
        <v>Merck, L-(+)-Arabinose ≥99%</v>
      </c>
      <c r="F1820" s="4" t="s">
        <v>2911</v>
      </c>
      <c r="G1820" s="6">
        <v>319.8</v>
      </c>
      <c r="N1820" s="34"/>
    </row>
    <row r="1821" spans="1:14" x14ac:dyDescent="0.25">
      <c r="A1821" s="4">
        <v>1817</v>
      </c>
      <c r="B1821" s="5" t="s">
        <v>2914</v>
      </c>
      <c r="C1821" s="15" t="s">
        <v>2913</v>
      </c>
      <c r="D1821" s="4">
        <v>1</v>
      </c>
      <c r="E1821" s="36" t="str">
        <f t="shared" si="28"/>
        <v>Merck, L-(+)-Ergothioneine</v>
      </c>
      <c r="F1821" s="4" t="s">
        <v>2913</v>
      </c>
      <c r="G1821" s="6">
        <v>747.84</v>
      </c>
      <c r="N1821" s="34"/>
    </row>
    <row r="1822" spans="1:14" x14ac:dyDescent="0.25">
      <c r="A1822" s="4">
        <v>1818</v>
      </c>
      <c r="B1822" s="5" t="s">
        <v>2916</v>
      </c>
      <c r="C1822" s="15" t="s">
        <v>2915</v>
      </c>
      <c r="D1822" s="4">
        <v>1</v>
      </c>
      <c r="E1822" s="36" t="str">
        <f t="shared" si="28"/>
        <v>Merck, L-(+)-Tartaric acid ACS reagent, ≥99.5%</v>
      </c>
      <c r="F1822" s="4" t="s">
        <v>2915</v>
      </c>
      <c r="G1822" s="6">
        <v>202.95</v>
      </c>
      <c r="N1822" s="34"/>
    </row>
    <row r="1823" spans="1:14" ht="21" x14ac:dyDescent="0.25">
      <c r="A1823" s="4">
        <v>1819</v>
      </c>
      <c r="B1823" s="5" t="s">
        <v>2918</v>
      </c>
      <c r="C1823" s="15" t="s">
        <v>2917</v>
      </c>
      <c r="D1823" s="4">
        <v>1</v>
      </c>
      <c r="E1823" s="36" t="str">
        <f t="shared" si="28"/>
        <v>Merck, L-(+)-Tartaric acid, puriss. p.a., Reag. ISO, Reag. Ph. Eur., 99.5-101.0 % calc. to the dried substance</v>
      </c>
      <c r="F1823" s="4" t="s">
        <v>2917</v>
      </c>
      <c r="G1823" s="6">
        <v>214.02</v>
      </c>
      <c r="N1823" s="34"/>
    </row>
    <row r="1824" spans="1:14" ht="21" x14ac:dyDescent="0.25">
      <c r="A1824" s="4">
        <v>1820</v>
      </c>
      <c r="B1824" s="5" t="s">
        <v>2920</v>
      </c>
      <c r="C1824" s="15" t="s">
        <v>2919</v>
      </c>
      <c r="D1824" s="4">
        <v>1</v>
      </c>
      <c r="E1824" s="36" t="str">
        <f t="shared" si="28"/>
        <v>Merck, L-15 Medium (Leibovitz) With L-glutamine, liquid, sterile-filtered, suitable for cell culture</v>
      </c>
      <c r="F1824" s="4" t="s">
        <v>2919</v>
      </c>
      <c r="G1824" s="6">
        <v>232.47</v>
      </c>
      <c r="N1824" s="34"/>
    </row>
    <row r="1825" spans="1:14" ht="21" x14ac:dyDescent="0.25">
      <c r="A1825" s="4">
        <v>1821</v>
      </c>
      <c r="B1825" s="5" t="s">
        <v>2922</v>
      </c>
      <c r="C1825" s="15" t="s">
        <v>2921</v>
      </c>
      <c r="D1825" s="4">
        <v>1</v>
      </c>
      <c r="E1825" s="36" t="str">
        <f t="shared" si="28"/>
        <v>Merck, L929 Cell Line from mouse 85011425, mouse C3H/An connective tisue</v>
      </c>
      <c r="F1825" s="4" t="s">
        <v>2921</v>
      </c>
      <c r="G1825" s="6">
        <v>2832.69</v>
      </c>
      <c r="N1825" s="34"/>
    </row>
    <row r="1826" spans="1:14" x14ac:dyDescent="0.25">
      <c r="A1826" s="4">
        <v>1822</v>
      </c>
      <c r="B1826" s="5" t="s">
        <v>2924</v>
      </c>
      <c r="C1826" s="15" t="s">
        <v>2923</v>
      </c>
      <c r="D1826" s="4">
        <v>1</v>
      </c>
      <c r="E1826" s="36" t="str">
        <f t="shared" si="28"/>
        <v>Merck, Labeling tape blue, W × L 3/4 in. × 500 in.</v>
      </c>
      <c r="F1826" s="4" t="s">
        <v>2923</v>
      </c>
      <c r="G1826" s="6">
        <v>62.73</v>
      </c>
      <c r="N1826" s="34"/>
    </row>
    <row r="1827" spans="1:14" x14ac:dyDescent="0.25">
      <c r="A1827" s="4">
        <v>1823</v>
      </c>
      <c r="B1827" s="5" t="s">
        <v>2926</v>
      </c>
      <c r="C1827" s="15" t="s">
        <v>2925</v>
      </c>
      <c r="D1827" s="4">
        <v>1</v>
      </c>
      <c r="E1827" s="36" t="str">
        <f t="shared" si="28"/>
        <v>Merck, Labeling tape green, W × L 3/4 in. × 500 in.</v>
      </c>
      <c r="F1827" s="4" t="s">
        <v>2925</v>
      </c>
      <c r="G1827" s="6">
        <v>52.89</v>
      </c>
      <c r="N1827" s="34"/>
    </row>
    <row r="1828" spans="1:14" x14ac:dyDescent="0.25">
      <c r="A1828" s="4">
        <v>1824</v>
      </c>
      <c r="B1828" s="5" t="s">
        <v>2928</v>
      </c>
      <c r="C1828" s="15" t="s">
        <v>2927</v>
      </c>
      <c r="D1828" s="4">
        <v>1</v>
      </c>
      <c r="E1828" s="36" t="str">
        <f t="shared" si="28"/>
        <v>Merck, Labeling tape W × L 3/4 in. × 500 in., red</v>
      </c>
      <c r="F1828" s="4" t="s">
        <v>2927</v>
      </c>
      <c r="G1828" s="6">
        <v>57.81</v>
      </c>
      <c r="N1828" s="34"/>
    </row>
    <row r="1829" spans="1:14" x14ac:dyDescent="0.25">
      <c r="A1829" s="4">
        <v>1825</v>
      </c>
      <c r="B1829" s="5" t="s">
        <v>2930</v>
      </c>
      <c r="C1829" s="15" t="s">
        <v>2929</v>
      </c>
      <c r="D1829" s="4">
        <v>1</v>
      </c>
      <c r="E1829" s="36" t="str">
        <f t="shared" si="28"/>
        <v>Merck, Labeling tape white, W × L 3/4 in. × 500 in.</v>
      </c>
      <c r="F1829" s="4" t="s">
        <v>2929</v>
      </c>
      <c r="G1829" s="6">
        <v>57.81</v>
      </c>
      <c r="N1829" s="34"/>
    </row>
    <row r="1830" spans="1:14" x14ac:dyDescent="0.25">
      <c r="A1830" s="4">
        <v>1826</v>
      </c>
      <c r="B1830" s="5" t="s">
        <v>2932</v>
      </c>
      <c r="C1830" s="15" t="s">
        <v>2931</v>
      </c>
      <c r="D1830" s="4">
        <v>1</v>
      </c>
      <c r="E1830" s="36" t="str">
        <f t="shared" si="28"/>
        <v>Merck, Labeling tape yellow, W × L 3/4 in. × 500 in.</v>
      </c>
      <c r="F1830" s="4" t="s">
        <v>2931</v>
      </c>
      <c r="G1830" s="6">
        <v>62.73</v>
      </c>
      <c r="N1830" s="34"/>
    </row>
    <row r="1831" spans="1:14" x14ac:dyDescent="0.25">
      <c r="A1831" s="4">
        <v>1827</v>
      </c>
      <c r="B1831" s="5" t="s">
        <v>5645</v>
      </c>
      <c r="C1831" s="8" t="s">
        <v>5953</v>
      </c>
      <c r="D1831" s="4">
        <v>1</v>
      </c>
      <c r="E1831" s="36" t="str">
        <f t="shared" si="28"/>
        <v>Merck, Lacosamide, European</v>
      </c>
      <c r="F1831" s="4" t="s">
        <v>5953</v>
      </c>
      <c r="G1831" s="6">
        <v>683.88</v>
      </c>
      <c r="N1831" s="34"/>
    </row>
    <row r="1832" spans="1:14" x14ac:dyDescent="0.25">
      <c r="A1832" s="4">
        <v>1828</v>
      </c>
      <c r="B1832" s="5" t="s">
        <v>2935</v>
      </c>
      <c r="C1832" s="15" t="s">
        <v>2934</v>
      </c>
      <c r="D1832" s="4">
        <v>1</v>
      </c>
      <c r="E1832" s="36" t="str">
        <f t="shared" si="28"/>
        <v>Merck, Lactoferrin from bovine milk ≥85% (SDS-PAGE)</v>
      </c>
      <c r="F1832" s="4" t="s">
        <v>2934</v>
      </c>
      <c r="G1832" s="6">
        <v>1583.01</v>
      </c>
      <c r="N1832" s="34"/>
    </row>
    <row r="1833" spans="1:14" x14ac:dyDescent="0.25">
      <c r="A1833" s="4">
        <v>1829</v>
      </c>
      <c r="B1833" s="5" t="s">
        <v>2937</v>
      </c>
      <c r="C1833" s="15" t="s">
        <v>2936</v>
      </c>
      <c r="D1833" s="4">
        <v>1</v>
      </c>
      <c r="E1833" s="36" t="str">
        <f t="shared" si="28"/>
        <v>Merck, Lactoferrin from bovine milk≥85% (SDS-PAGE)</v>
      </c>
      <c r="F1833" s="4" t="s">
        <v>2936</v>
      </c>
      <c r="G1833" s="6">
        <v>306.27</v>
      </c>
      <c r="N1833" s="34"/>
    </row>
    <row r="1834" spans="1:14" x14ac:dyDescent="0.25">
      <c r="A1834" s="4">
        <v>1830</v>
      </c>
      <c r="B1834" s="5" t="s">
        <v>5780</v>
      </c>
      <c r="C1834" s="8" t="s">
        <v>6064</v>
      </c>
      <c r="D1834" s="4">
        <v>1</v>
      </c>
      <c r="E1834" s="36" t="str">
        <f t="shared" si="28"/>
        <v>Merck, LACTOFERRINA, HUMANA</v>
      </c>
      <c r="F1834" s="4" t="s">
        <v>6064</v>
      </c>
      <c r="G1834" s="6">
        <v>902.82</v>
      </c>
      <c r="N1834" s="34"/>
    </row>
    <row r="1835" spans="1:14" x14ac:dyDescent="0.25">
      <c r="A1835" s="4">
        <v>1831</v>
      </c>
      <c r="B1835" s="5" t="s">
        <v>5832</v>
      </c>
      <c r="C1835" s="33">
        <v>1137410100</v>
      </c>
      <c r="D1835" s="4">
        <v>1</v>
      </c>
      <c r="E1835" s="36" t="str">
        <f t="shared" si="28"/>
        <v>Merck, LACTOPHENOL BLUE SOL</v>
      </c>
      <c r="F1835" s="4">
        <v>1137410100</v>
      </c>
      <c r="G1835" s="6">
        <v>103.68</v>
      </c>
      <c r="I1835" s="31"/>
      <c r="N1835" s="34"/>
    </row>
    <row r="1836" spans="1:14" x14ac:dyDescent="0.25">
      <c r="A1836" s="4">
        <v>1832</v>
      </c>
      <c r="B1836" s="5" t="s">
        <v>2939</v>
      </c>
      <c r="C1836" s="15" t="s">
        <v>2938</v>
      </c>
      <c r="D1836" s="4">
        <v>1</v>
      </c>
      <c r="E1836" s="36" t="str">
        <f t="shared" si="28"/>
        <v>Merck, Lactulose ≥98.0% (HPLC)</v>
      </c>
      <c r="F1836" s="4" t="s">
        <v>2938</v>
      </c>
      <c r="G1836" s="6">
        <v>280.44</v>
      </c>
      <c r="N1836" s="34"/>
    </row>
    <row r="1837" spans="1:14" x14ac:dyDescent="0.25">
      <c r="A1837" s="4">
        <v>1833</v>
      </c>
      <c r="B1837" s="5" t="s">
        <v>2941</v>
      </c>
      <c r="C1837" s="15" t="s">
        <v>2940</v>
      </c>
      <c r="D1837" s="4">
        <v>1</v>
      </c>
      <c r="E1837" s="36" t="str">
        <f t="shared" si="28"/>
        <v>Merck, L-Alanine ≥98% (TLC)</v>
      </c>
      <c r="F1837" s="4" t="s">
        <v>2940</v>
      </c>
      <c r="G1837" s="6">
        <v>448.95</v>
      </c>
      <c r="N1837" s="34"/>
    </row>
    <row r="1838" spans="1:14" x14ac:dyDescent="0.25">
      <c r="A1838" s="4">
        <v>1834</v>
      </c>
      <c r="B1838" s="5" t="s">
        <v>2943</v>
      </c>
      <c r="C1838" s="15" t="s">
        <v>2942</v>
      </c>
      <c r="D1838" s="4">
        <v>1</v>
      </c>
      <c r="E1838" s="36" t="str">
        <f t="shared" si="28"/>
        <v>Merck, L-Alanine BioUltra, ≥99.5% (NT)</v>
      </c>
      <c r="F1838" s="4" t="s">
        <v>2942</v>
      </c>
      <c r="G1838" s="6">
        <v>824.1</v>
      </c>
      <c r="N1838" s="34"/>
    </row>
    <row r="1839" spans="1:14" ht="31.5" x14ac:dyDescent="0.25">
      <c r="A1839" s="4">
        <v>1835</v>
      </c>
      <c r="B1839" s="5" t="s">
        <v>2945</v>
      </c>
      <c r="C1839" s="15" t="s">
        <v>2944</v>
      </c>
      <c r="D1839" s="4">
        <v>1</v>
      </c>
      <c r="E1839" s="36" t="str">
        <f t="shared" si="28"/>
        <v>Merck, Laminin from Engelbreth-Holm-Swarm murine sarcoma basement membrane 1-2 mg/mL in Tris-buffered saline, 0.2 μm filtered, BioReagent, suitable for cell culture</v>
      </c>
      <c r="F1839" s="4" t="s">
        <v>2944</v>
      </c>
      <c r="G1839" s="6">
        <v>1118.07</v>
      </c>
      <c r="N1839" s="34"/>
    </row>
    <row r="1840" spans="1:14" x14ac:dyDescent="0.25">
      <c r="A1840" s="4">
        <v>1836</v>
      </c>
      <c r="B1840" s="5" t="s">
        <v>2946</v>
      </c>
      <c r="C1840" s="13" t="s">
        <v>6165</v>
      </c>
      <c r="D1840" s="4">
        <v>1</v>
      </c>
      <c r="E1840" s="36" t="str">
        <f t="shared" si="28"/>
        <v>Merck, Lanolin</v>
      </c>
      <c r="F1840" s="4" t="s">
        <v>6165</v>
      </c>
      <c r="G1840" s="6">
        <v>612.54</v>
      </c>
      <c r="N1840" s="34"/>
    </row>
    <row r="1841" spans="1:14" x14ac:dyDescent="0.25">
      <c r="A1841" s="4">
        <v>1837</v>
      </c>
      <c r="B1841" s="5" t="s">
        <v>2947</v>
      </c>
      <c r="C1841" s="15">
        <v>1053260100</v>
      </c>
      <c r="D1841" s="4">
        <v>1</v>
      </c>
      <c r="E1841" s="36" t="str">
        <f t="shared" si="28"/>
        <v xml:space="preserve">Merck, Lanthanum nitrate hexahydrate for analysis </v>
      </c>
      <c r="F1841" s="4">
        <v>1053260100</v>
      </c>
      <c r="G1841" s="6">
        <v>249.69</v>
      </c>
      <c r="I1841" s="31"/>
      <c r="N1841" s="34"/>
    </row>
    <row r="1842" spans="1:14" x14ac:dyDescent="0.25">
      <c r="A1842" s="4">
        <v>1838</v>
      </c>
      <c r="B1842" s="5" t="s">
        <v>2948</v>
      </c>
      <c r="C1842" s="15">
        <v>1122200100</v>
      </c>
      <c r="D1842" s="4">
        <v>1</v>
      </c>
      <c r="E1842" s="36" t="str">
        <f t="shared" si="28"/>
        <v>Merck, Lanthanum(III) oxide EMPLURA</v>
      </c>
      <c r="F1842" s="4">
        <v>1122200100</v>
      </c>
      <c r="G1842" s="6">
        <v>287.82</v>
      </c>
      <c r="I1842" s="31"/>
      <c r="N1842" s="34"/>
    </row>
    <row r="1843" spans="1:14" x14ac:dyDescent="0.25">
      <c r="A1843" s="4">
        <v>1839</v>
      </c>
      <c r="B1843" s="5" t="s">
        <v>5676</v>
      </c>
      <c r="C1843" s="33">
        <v>1122190250</v>
      </c>
      <c r="D1843" s="4">
        <v>1</v>
      </c>
      <c r="E1843" s="36" t="str">
        <f t="shared" si="28"/>
        <v>Merck, LANTHANUM3CHLORIDE H</v>
      </c>
      <c r="F1843" s="4">
        <v>1122190250</v>
      </c>
      <c r="G1843" s="6">
        <v>381.3</v>
      </c>
      <c r="I1843" s="31"/>
      <c r="N1843" s="34"/>
    </row>
    <row r="1844" spans="1:14" x14ac:dyDescent="0.25">
      <c r="A1844" s="4">
        <v>1840</v>
      </c>
      <c r="B1844" s="5" t="s">
        <v>2950</v>
      </c>
      <c r="C1844" s="15" t="s">
        <v>2949</v>
      </c>
      <c r="D1844" s="4">
        <v>1</v>
      </c>
      <c r="E1844" s="36" t="str">
        <f t="shared" si="28"/>
        <v>Merck, L-ARGININE FREE BASE</v>
      </c>
      <c r="F1844" s="4" t="s">
        <v>2949</v>
      </c>
      <c r="G1844" s="6">
        <v>341.94</v>
      </c>
      <c r="N1844" s="34"/>
    </row>
    <row r="1845" spans="1:14" ht="21" x14ac:dyDescent="0.25">
      <c r="A1845" s="4">
        <v>1841</v>
      </c>
      <c r="B1845" s="5" t="s">
        <v>2952</v>
      </c>
      <c r="C1845" s="15" t="s">
        <v>2951</v>
      </c>
      <c r="D1845" s="4">
        <v>1</v>
      </c>
      <c r="E1845" s="36" t="str">
        <f t="shared" si="28"/>
        <v>Merck, L-Arginine from non-animal source, meets EP, USP testing specifications, suitable for cell culture, 98.5-101.0%</v>
      </c>
      <c r="F1845" s="4" t="s">
        <v>2951</v>
      </c>
      <c r="G1845" s="6">
        <v>146.37</v>
      </c>
      <c r="N1845" s="34"/>
    </row>
    <row r="1846" spans="1:14" x14ac:dyDescent="0.25">
      <c r="A1846" s="4">
        <v>1842</v>
      </c>
      <c r="B1846" s="5" t="s">
        <v>2954</v>
      </c>
      <c r="C1846" s="15" t="s">
        <v>2953</v>
      </c>
      <c r="D1846" s="4">
        <v>1</v>
      </c>
      <c r="E1846" s="36" t="str">
        <f t="shared" si="28"/>
        <v xml:space="preserve">Merck, L-Arginine monohydrochloride reagent grade, ≥98% (HPLC), powder </v>
      </c>
      <c r="F1846" s="4" t="s">
        <v>2953</v>
      </c>
      <c r="G1846" s="6">
        <v>78.72</v>
      </c>
      <c r="N1846" s="34"/>
    </row>
    <row r="1847" spans="1:14" x14ac:dyDescent="0.25">
      <c r="A1847" s="4">
        <v>1843</v>
      </c>
      <c r="B1847" s="5" t="s">
        <v>2956</v>
      </c>
      <c r="C1847" s="15" t="s">
        <v>2955</v>
      </c>
      <c r="D1847" s="4">
        <v>1</v>
      </c>
      <c r="E1847" s="36" t="str">
        <f t="shared" si="28"/>
        <v>Merck, L-Ascorbic acid</v>
      </c>
      <c r="F1847" s="4" t="s">
        <v>2955</v>
      </c>
      <c r="G1847" s="6">
        <v>509.22</v>
      </c>
      <c r="N1847" s="34"/>
    </row>
    <row r="1848" spans="1:14" ht="21" x14ac:dyDescent="0.25">
      <c r="A1848" s="4">
        <v>1844</v>
      </c>
      <c r="B1848" s="5" t="s">
        <v>2958</v>
      </c>
      <c r="C1848" s="15" t="s">
        <v>2957</v>
      </c>
      <c r="D1848" s="4">
        <v>1</v>
      </c>
      <c r="E1848" s="36" t="str">
        <f t="shared" si="28"/>
        <v>Merck, L-Ascorbic acid anhydrous, free-flowing, Redi-Dri™, ACS reagent, ≥99%</v>
      </c>
      <c r="F1848" s="4" t="s">
        <v>2957</v>
      </c>
      <c r="G1848" s="6">
        <v>246</v>
      </c>
      <c r="N1848" s="34"/>
    </row>
    <row r="1849" spans="1:14" x14ac:dyDescent="0.25">
      <c r="A1849" s="4">
        <v>1845</v>
      </c>
      <c r="B1849" s="5" t="s">
        <v>2960</v>
      </c>
      <c r="C1849" s="15" t="s">
        <v>2959</v>
      </c>
      <c r="D1849" s="4">
        <v>1</v>
      </c>
      <c r="E1849" s="36" t="str">
        <f t="shared" si="28"/>
        <v>Merck, L-ASCORBIC ACID BIOXTRA, CRYSTALLINE</v>
      </c>
      <c r="F1849" s="4" t="s">
        <v>2959</v>
      </c>
      <c r="G1849" s="6">
        <v>261.99</v>
      </c>
      <c r="N1849" s="34"/>
    </row>
    <row r="1850" spans="1:14" x14ac:dyDescent="0.25">
      <c r="A1850" s="4">
        <v>1846</v>
      </c>
      <c r="B1850" s="5" t="s">
        <v>2962</v>
      </c>
      <c r="C1850" s="15" t="s">
        <v>2961</v>
      </c>
      <c r="D1850" s="4">
        <v>1</v>
      </c>
      <c r="E1850" s="36" t="str">
        <f t="shared" si="28"/>
        <v>Merck, L-Ascorbic acid powder, suitable for cell culture, γ-irradiated</v>
      </c>
      <c r="F1850" s="4" t="s">
        <v>2961</v>
      </c>
      <c r="G1850" s="6">
        <v>489.54</v>
      </c>
      <c r="N1850" s="34"/>
    </row>
    <row r="1851" spans="1:14" x14ac:dyDescent="0.25">
      <c r="A1851" s="4">
        <v>1847</v>
      </c>
      <c r="B1851" s="5" t="s">
        <v>2964</v>
      </c>
      <c r="C1851" s="15" t="s">
        <v>2963</v>
      </c>
      <c r="D1851" s="4">
        <v>1</v>
      </c>
      <c r="E1851" s="36" t="str">
        <f t="shared" si="28"/>
        <v>Merck, L-Ascorbic acid reagent grade</v>
      </c>
      <c r="F1851" s="4" t="s">
        <v>2963</v>
      </c>
      <c r="G1851" s="6">
        <v>94.71</v>
      </c>
      <c r="N1851" s="34"/>
    </row>
    <row r="1852" spans="1:14" x14ac:dyDescent="0.25">
      <c r="A1852" s="4">
        <v>1848</v>
      </c>
      <c r="B1852" s="5" t="s">
        <v>2966</v>
      </c>
      <c r="C1852" s="15" t="s">
        <v>2965</v>
      </c>
      <c r="D1852" s="4">
        <v>1</v>
      </c>
      <c r="E1852" s="36" t="str">
        <f t="shared" si="28"/>
        <v>Merck, L-Ascorbic acid reagent grade, crystalline</v>
      </c>
      <c r="F1852" s="4" t="s">
        <v>2965</v>
      </c>
      <c r="G1852" s="6">
        <v>177.12</v>
      </c>
      <c r="N1852" s="34"/>
    </row>
    <row r="1853" spans="1:14" x14ac:dyDescent="0.25">
      <c r="A1853" s="4">
        <v>1849</v>
      </c>
      <c r="B1853" s="5" t="s">
        <v>2966</v>
      </c>
      <c r="C1853" s="15" t="s">
        <v>2967</v>
      </c>
      <c r="D1853" s="4">
        <v>1</v>
      </c>
      <c r="E1853" s="36" t="str">
        <f t="shared" si="28"/>
        <v>Merck, L-Ascorbic acid reagent grade, crystalline</v>
      </c>
      <c r="F1853" s="4" t="s">
        <v>2967</v>
      </c>
      <c r="G1853" s="6">
        <v>89.79</v>
      </c>
      <c r="N1853" s="34"/>
    </row>
    <row r="1854" spans="1:14" x14ac:dyDescent="0.25">
      <c r="A1854" s="4">
        <v>1850</v>
      </c>
      <c r="B1854" s="5" t="s">
        <v>2969</v>
      </c>
      <c r="C1854" s="15" t="s">
        <v>2968</v>
      </c>
      <c r="D1854" s="4">
        <v>1</v>
      </c>
      <c r="E1854" s="36" t="str">
        <f t="shared" si="28"/>
        <v>Merck, L-Asparagine ≥98% (HPLC)</v>
      </c>
      <c r="F1854" s="4" t="s">
        <v>2968</v>
      </c>
      <c r="G1854" s="6">
        <v>157.44</v>
      </c>
      <c r="N1854" s="34"/>
    </row>
    <row r="1855" spans="1:14" ht="21" x14ac:dyDescent="0.25">
      <c r="A1855" s="4">
        <v>1851</v>
      </c>
      <c r="B1855" s="5" t="s">
        <v>2971</v>
      </c>
      <c r="C1855" s="15" t="s">
        <v>2970</v>
      </c>
      <c r="D1855" s="4">
        <v>1</v>
      </c>
      <c r="E1855" s="36" t="str">
        <f t="shared" si="28"/>
        <v>Merck, L-Asparagine BioReagent, suitable for cell culture, suitable for insect cell culture</v>
      </c>
      <c r="F1855" s="4" t="s">
        <v>2970</v>
      </c>
      <c r="G1855" s="6">
        <v>990.15</v>
      </c>
      <c r="N1855" s="34"/>
    </row>
    <row r="1856" spans="1:14" x14ac:dyDescent="0.25">
      <c r="A1856" s="4">
        <v>1852</v>
      </c>
      <c r="B1856" s="5" t="s">
        <v>2973</v>
      </c>
      <c r="C1856" s="15" t="s">
        <v>2972</v>
      </c>
      <c r="D1856" s="4">
        <v>1</v>
      </c>
      <c r="E1856" s="36" t="str">
        <f t="shared" si="28"/>
        <v>Merck, L-Asparagine monohydrate BioReagent, suitable for cell culture</v>
      </c>
      <c r="F1856" s="4" t="s">
        <v>2972</v>
      </c>
      <c r="G1856" s="6">
        <v>206.64</v>
      </c>
      <c r="N1856" s="34"/>
    </row>
    <row r="1857" spans="1:14" x14ac:dyDescent="0.25">
      <c r="A1857" s="4">
        <v>1853</v>
      </c>
      <c r="B1857" s="5" t="s">
        <v>5689</v>
      </c>
      <c r="C1857" s="8" t="s">
        <v>5985</v>
      </c>
      <c r="D1857" s="4">
        <v>1</v>
      </c>
      <c r="E1857" s="36" t="str">
        <f t="shared" si="28"/>
        <v>Merck, L-ASPARTIC ACID</v>
      </c>
      <c r="F1857" s="4" t="s">
        <v>5985</v>
      </c>
      <c r="G1857" s="6">
        <v>258.3</v>
      </c>
      <c r="N1857" s="34"/>
    </row>
    <row r="1858" spans="1:14" x14ac:dyDescent="0.25">
      <c r="A1858" s="4">
        <v>1854</v>
      </c>
      <c r="B1858" s="5" t="s">
        <v>2975</v>
      </c>
      <c r="C1858" s="15" t="s">
        <v>2974</v>
      </c>
      <c r="D1858" s="4">
        <v>1</v>
      </c>
      <c r="E1858" s="36" t="str">
        <f t="shared" si="28"/>
        <v xml:space="preserve">Merck, L-Aspartic acid reagent grade, ≥98% (HPLC) </v>
      </c>
      <c r="F1858" s="4" t="s">
        <v>2974</v>
      </c>
      <c r="G1858" s="6">
        <v>159.9</v>
      </c>
      <c r="N1858" s="34"/>
    </row>
    <row r="1859" spans="1:14" ht="21" x14ac:dyDescent="0.25">
      <c r="A1859" s="4">
        <v>1855</v>
      </c>
      <c r="B1859" s="5" t="s">
        <v>2977</v>
      </c>
      <c r="C1859" s="15" t="s">
        <v>2976</v>
      </c>
      <c r="D1859" s="4">
        <v>1</v>
      </c>
      <c r="E1859" s="36" t="str">
        <f t="shared" si="28"/>
        <v>Merck, Latex beads, amine-modified polystyrene, fluorescent blue aqueous suspension, 0.05 μm mean particle size</v>
      </c>
      <c r="F1859" s="4" t="s">
        <v>2976</v>
      </c>
      <c r="G1859" s="6">
        <v>239.85</v>
      </c>
      <c r="N1859" s="34"/>
    </row>
    <row r="1860" spans="1:14" ht="21" x14ac:dyDescent="0.25">
      <c r="A1860" s="4">
        <v>1856</v>
      </c>
      <c r="B1860" s="5" t="s">
        <v>2979</v>
      </c>
      <c r="C1860" s="15" t="s">
        <v>2978</v>
      </c>
      <c r="D1860" s="4">
        <v>1</v>
      </c>
      <c r="E1860" s="36" t="str">
        <f t="shared" si="28"/>
        <v>Merck, Latex beads, carboxylate-modified polystyrene, fluorescent red aqueous suspension, 0.5 μm mean particle size</v>
      </c>
      <c r="F1860" s="4" t="s">
        <v>2978</v>
      </c>
      <c r="G1860" s="6">
        <v>571.95000000000005</v>
      </c>
      <c r="N1860" s="34"/>
    </row>
    <row r="1861" spans="1:14" x14ac:dyDescent="0.25">
      <c r="A1861" s="4">
        <v>1857</v>
      </c>
      <c r="B1861" s="5" t="s">
        <v>2981</v>
      </c>
      <c r="C1861" s="15" t="s">
        <v>2980</v>
      </c>
      <c r="D1861" s="4">
        <v>1</v>
      </c>
      <c r="E1861" s="36" t="str">
        <f t="shared" si="28"/>
        <v>Merck, Latex beads, polystyrene 0.1 μm mean particle size</v>
      </c>
      <c r="F1861" s="4" t="s">
        <v>2980</v>
      </c>
      <c r="G1861" s="6">
        <v>392.37</v>
      </c>
      <c r="N1861" s="34"/>
    </row>
    <row r="1862" spans="1:14" x14ac:dyDescent="0.25">
      <c r="A1862" s="4">
        <v>1858</v>
      </c>
      <c r="B1862" s="5" t="s">
        <v>2983</v>
      </c>
      <c r="C1862" s="15" t="s">
        <v>2982</v>
      </c>
      <c r="D1862" s="4">
        <v>1</v>
      </c>
      <c r="E1862" s="36" t="str">
        <f t="shared" ref="E1862:E1925" si="29">"Merck"&amp;", "&amp;B1862</f>
        <v>Merck, Lawesson reagent, 97 %</v>
      </c>
      <c r="F1862" s="4" t="s">
        <v>2982</v>
      </c>
      <c r="G1862" s="6">
        <v>250.92</v>
      </c>
      <c r="N1862" s="34"/>
    </row>
    <row r="1863" spans="1:14" ht="21" x14ac:dyDescent="0.25">
      <c r="A1863" s="4">
        <v>1859</v>
      </c>
      <c r="B1863" s="5" t="s">
        <v>2985</v>
      </c>
      <c r="C1863" s="15" t="s">
        <v>2984</v>
      </c>
      <c r="D1863" s="4">
        <v>1</v>
      </c>
      <c r="E1863" s="36" t="str">
        <f t="shared" si="29"/>
        <v>Merck, LB Broth (Lennox) Highly-referenced microbial growth powder medium, low salt, suitable for salt-sensitive E.coli culture</v>
      </c>
      <c r="F1863" s="4" t="s">
        <v>2984</v>
      </c>
      <c r="G1863" s="6">
        <v>169.74</v>
      </c>
      <c r="N1863" s="34"/>
    </row>
    <row r="1864" spans="1:14" ht="21" x14ac:dyDescent="0.25">
      <c r="A1864" s="4">
        <v>1860</v>
      </c>
      <c r="B1864" s="5" t="s">
        <v>2987</v>
      </c>
      <c r="C1864" s="15" t="s">
        <v>2986</v>
      </c>
      <c r="D1864" s="4">
        <v>1</v>
      </c>
      <c r="E1864" s="36" t="str">
        <f t="shared" si="29"/>
        <v>Merck, LB Broth (Lennox)Highly-referenced microbial growth powder medium, low salt, suitable for salt-sensitive E.coli culture.</v>
      </c>
      <c r="F1864" s="4" t="s">
        <v>2986</v>
      </c>
      <c r="G1864" s="6">
        <v>836.4</v>
      </c>
      <c r="N1864" s="34"/>
    </row>
    <row r="1865" spans="1:14" x14ac:dyDescent="0.25">
      <c r="A1865" s="4">
        <v>1861</v>
      </c>
      <c r="B1865" s="5" t="s">
        <v>2988</v>
      </c>
      <c r="C1865" s="15">
        <v>1102850500</v>
      </c>
      <c r="D1865" s="4">
        <v>1</v>
      </c>
      <c r="E1865" s="36" t="str">
        <f t="shared" si="29"/>
        <v>Merck, LB BROTH (MILLER) FOR MICROBIOLOGY</v>
      </c>
      <c r="F1865" s="4">
        <v>1102850500</v>
      </c>
      <c r="G1865" s="6">
        <v>416.97</v>
      </c>
      <c r="I1865" s="31"/>
      <c r="N1865" s="34"/>
    </row>
    <row r="1866" spans="1:14" ht="21" x14ac:dyDescent="0.25">
      <c r="A1866" s="4">
        <v>1862</v>
      </c>
      <c r="B1866" s="5" t="s">
        <v>2990</v>
      </c>
      <c r="C1866" s="15" t="s">
        <v>2989</v>
      </c>
      <c r="D1866" s="4">
        <v>1</v>
      </c>
      <c r="E1866" s="36" t="str">
        <f t="shared" si="29"/>
        <v>Merck, LB Broth (Miller) Highly-referenced nutrient-rich microbial growth powder medium, suitable for regular E.coli culture</v>
      </c>
      <c r="F1866" s="4" t="s">
        <v>2989</v>
      </c>
      <c r="G1866" s="6">
        <v>297.66000000000003</v>
      </c>
      <c r="N1866" s="34"/>
    </row>
    <row r="1867" spans="1:14" x14ac:dyDescent="0.25">
      <c r="A1867" s="4">
        <v>1863</v>
      </c>
      <c r="B1867" s="5" t="s">
        <v>2992</v>
      </c>
      <c r="C1867" s="15" t="s">
        <v>2991</v>
      </c>
      <c r="D1867" s="4">
        <v>1</v>
      </c>
      <c r="E1867" s="36" t="str">
        <f t="shared" si="29"/>
        <v>Merck, LB Broth (Miller) Liquid microbial growth medium</v>
      </c>
      <c r="F1867" s="4" t="s">
        <v>2991</v>
      </c>
      <c r="G1867" s="6">
        <v>252.15</v>
      </c>
      <c r="N1867" s="34"/>
    </row>
    <row r="1868" spans="1:14" ht="21" x14ac:dyDescent="0.25">
      <c r="A1868" s="4">
        <v>1864</v>
      </c>
      <c r="B1868" s="5" t="s">
        <v>2994</v>
      </c>
      <c r="C1868" s="15" t="s">
        <v>2993</v>
      </c>
      <c r="D1868" s="4">
        <v>1</v>
      </c>
      <c r="E1868" s="36" t="str">
        <f t="shared" si="29"/>
        <v>Merck, LB Broth with agar (Miller) Highly-referenced nutrient-rich microbial growth powder medium with Agar, suitable for regular E.coli culture</v>
      </c>
      <c r="F1868" s="4" t="s">
        <v>2993</v>
      </c>
      <c r="G1868" s="6">
        <v>532.59</v>
      </c>
      <c r="N1868" s="34"/>
    </row>
    <row r="1869" spans="1:14" x14ac:dyDescent="0.25">
      <c r="A1869" s="4">
        <v>1865</v>
      </c>
      <c r="B1869" s="5" t="s">
        <v>2996</v>
      </c>
      <c r="C1869" s="15" t="s">
        <v>2995</v>
      </c>
      <c r="D1869" s="4">
        <v>1</v>
      </c>
      <c r="E1869" s="36" t="str">
        <f t="shared" si="29"/>
        <v>Merck, L-CARNITINE HYDROCHLORIDE, SYNTHETIC</v>
      </c>
      <c r="F1869" s="4" t="s">
        <v>2995</v>
      </c>
      <c r="G1869" s="6">
        <v>650.66999999999996</v>
      </c>
      <c r="N1869" s="34"/>
    </row>
    <row r="1870" spans="1:14" x14ac:dyDescent="0.25">
      <c r="A1870" s="4">
        <v>1866</v>
      </c>
      <c r="B1870" s="5" t="s">
        <v>5765</v>
      </c>
      <c r="C1870" s="8" t="s">
        <v>6050</v>
      </c>
      <c r="D1870" s="4">
        <v>1</v>
      </c>
      <c r="E1870" s="36" t="str">
        <f t="shared" si="29"/>
        <v>Merck, L-CISTEINA</v>
      </c>
      <c r="F1870" s="4" t="s">
        <v>6050</v>
      </c>
      <c r="G1870" s="6">
        <v>1063.95</v>
      </c>
      <c r="N1870" s="34"/>
    </row>
    <row r="1871" spans="1:14" x14ac:dyDescent="0.25">
      <c r="A1871" s="4">
        <v>1867</v>
      </c>
      <c r="B1871" s="5" t="s">
        <v>2998</v>
      </c>
      <c r="C1871" s="15" t="s">
        <v>2997</v>
      </c>
      <c r="D1871" s="4">
        <v>1</v>
      </c>
      <c r="E1871" s="36" t="str">
        <f t="shared" si="29"/>
        <v>Merck, L-CITRULLINE</v>
      </c>
      <c r="F1871" s="4" t="s">
        <v>2997</v>
      </c>
      <c r="G1871" s="6">
        <v>107.01</v>
      </c>
      <c r="N1871" s="34"/>
    </row>
    <row r="1872" spans="1:14" x14ac:dyDescent="0.25">
      <c r="A1872" s="4">
        <v>1868</v>
      </c>
      <c r="B1872" s="5" t="s">
        <v>3000</v>
      </c>
      <c r="C1872" s="15" t="s">
        <v>2999</v>
      </c>
      <c r="D1872" s="4">
        <v>1</v>
      </c>
      <c r="E1872" s="36" t="str">
        <f t="shared" si="29"/>
        <v>Merck, L-Cysteine BioUltra, ≥98.5% (RT)</v>
      </c>
      <c r="F1872" s="4" t="s">
        <v>2999</v>
      </c>
      <c r="G1872" s="6">
        <v>329.64</v>
      </c>
      <c r="N1872" s="34"/>
    </row>
    <row r="1873" spans="1:14" ht="21" x14ac:dyDescent="0.25">
      <c r="A1873" s="4">
        <v>1869</v>
      </c>
      <c r="B1873" s="5" t="s">
        <v>3002</v>
      </c>
      <c r="C1873" s="15" t="s">
        <v>3001</v>
      </c>
      <c r="D1873" s="4">
        <v>1</v>
      </c>
      <c r="E1873" s="36" t="str">
        <f t="shared" si="29"/>
        <v xml:space="preserve">Merck, L-Cysteine hydrochloride anhydrous, from non-animal source, BioReagent, suitable for cell culture, ≥98.0% </v>
      </c>
      <c r="F1873" s="4" t="s">
        <v>3001</v>
      </c>
      <c r="G1873" s="6">
        <v>413.28</v>
      </c>
      <c r="N1873" s="34"/>
    </row>
    <row r="1874" spans="1:14" x14ac:dyDescent="0.25">
      <c r="A1874" s="4">
        <v>1870</v>
      </c>
      <c r="B1874" s="5" t="s">
        <v>3004</v>
      </c>
      <c r="C1874" s="15" t="s">
        <v>3003</v>
      </c>
      <c r="D1874" s="4">
        <v>1</v>
      </c>
      <c r="E1874" s="36" t="str">
        <f t="shared" si="29"/>
        <v>Merck, L-Cysteine, 97 %</v>
      </c>
      <c r="F1874" s="4" t="s">
        <v>3003</v>
      </c>
      <c r="G1874" s="6">
        <v>574.41</v>
      </c>
      <c r="N1874" s="34"/>
    </row>
    <row r="1875" spans="1:14" x14ac:dyDescent="0.25">
      <c r="A1875" s="4">
        <v>1871</v>
      </c>
      <c r="B1875" s="5" t="s">
        <v>3004</v>
      </c>
      <c r="C1875" s="15" t="s">
        <v>3005</v>
      </c>
      <c r="D1875" s="4">
        <v>1</v>
      </c>
      <c r="E1875" s="36" t="str">
        <f t="shared" si="29"/>
        <v>Merck, L-Cysteine, 97 %</v>
      </c>
      <c r="F1875" s="4" t="s">
        <v>3005</v>
      </c>
      <c r="G1875" s="6">
        <v>163.59</v>
      </c>
      <c r="N1875" s="34"/>
    </row>
    <row r="1876" spans="1:14" x14ac:dyDescent="0.25">
      <c r="A1876" s="4">
        <v>1872</v>
      </c>
      <c r="B1876" s="5" t="s">
        <v>3007</v>
      </c>
      <c r="C1876" s="15" t="s">
        <v>3006</v>
      </c>
      <c r="D1876" s="4">
        <v>1</v>
      </c>
      <c r="E1876" s="36" t="str">
        <f t="shared" si="29"/>
        <v>Merck, L-Cystine ≥98% (TLC), crystalline</v>
      </c>
      <c r="F1876" s="4" t="s">
        <v>3006</v>
      </c>
      <c r="G1876" s="6">
        <v>446.49</v>
      </c>
      <c r="N1876" s="34"/>
    </row>
    <row r="1877" spans="1:14" x14ac:dyDescent="0.25">
      <c r="A1877" s="4">
        <v>1873</v>
      </c>
      <c r="B1877" s="5" t="s">
        <v>3009</v>
      </c>
      <c r="C1877" s="15" t="s">
        <v>3008</v>
      </c>
      <c r="D1877" s="4">
        <v>1</v>
      </c>
      <c r="E1877" s="36" t="str">
        <f t="shared" si="29"/>
        <v>Merck, Lead Standard for AAS TraceCERT, 1000 mg/L Pb in nitric acid</v>
      </c>
      <c r="F1877" s="4" t="s">
        <v>3008</v>
      </c>
      <c r="G1877" s="6">
        <v>142.68</v>
      </c>
      <c r="N1877" s="34"/>
    </row>
    <row r="1878" spans="1:14" x14ac:dyDescent="0.25">
      <c r="A1878" s="4">
        <v>1874</v>
      </c>
      <c r="B1878" s="5" t="s">
        <v>3010</v>
      </c>
      <c r="C1878" s="15">
        <v>1073751000</v>
      </c>
      <c r="D1878" s="4">
        <v>1</v>
      </c>
      <c r="E1878" s="36" t="str">
        <f t="shared" si="29"/>
        <v>Merck, LEAD(II) ACETATE TRIHYDRATE FOR ANALYSIS</v>
      </c>
      <c r="F1878" s="4">
        <v>1073751000</v>
      </c>
      <c r="G1878" s="6">
        <v>255.84</v>
      </c>
      <c r="I1878" s="31"/>
      <c r="N1878" s="34"/>
    </row>
    <row r="1879" spans="1:14" x14ac:dyDescent="0.25">
      <c r="A1879" s="4">
        <v>1875</v>
      </c>
      <c r="B1879" s="5" t="s">
        <v>3012</v>
      </c>
      <c r="C1879" s="15" t="s">
        <v>3011</v>
      </c>
      <c r="D1879" s="4">
        <v>1</v>
      </c>
      <c r="E1879" s="36" t="str">
        <f t="shared" si="29"/>
        <v>Merck, LECTIN FROM ARACHIS HYPOGAEA*FLUORESCEIN</v>
      </c>
      <c r="F1879" s="4" t="s">
        <v>3011</v>
      </c>
      <c r="G1879" s="6">
        <v>993.84</v>
      </c>
      <c r="N1879" s="34"/>
    </row>
    <row r="1880" spans="1:14" x14ac:dyDescent="0.25">
      <c r="A1880" s="4">
        <v>1876</v>
      </c>
      <c r="B1880" s="5" t="s">
        <v>3014</v>
      </c>
      <c r="C1880" s="15" t="s">
        <v>3013</v>
      </c>
      <c r="D1880" s="4">
        <v>1</v>
      </c>
      <c r="E1880" s="36" t="str">
        <f t="shared" si="29"/>
        <v>Merck, LECTIN FROM CONCANAVALIN A TYPE VI</v>
      </c>
      <c r="F1880" s="4" t="s">
        <v>3013</v>
      </c>
      <c r="G1880" s="6">
        <v>378.84</v>
      </c>
      <c r="N1880" s="34"/>
    </row>
    <row r="1881" spans="1:14" ht="21" x14ac:dyDescent="0.25">
      <c r="A1881" s="4">
        <v>1877</v>
      </c>
      <c r="B1881" s="5" t="s">
        <v>3016</v>
      </c>
      <c r="C1881" s="15" t="s">
        <v>3015</v>
      </c>
      <c r="D1881" s="4">
        <v>1</v>
      </c>
      <c r="E1881" s="36" t="str">
        <f t="shared" si="29"/>
        <v>Merck, Lectin from Phaseolus vulgaris (red kidney bean) Phytohemagglutinin PHA-M, lyophilized powder</v>
      </c>
      <c r="F1881" s="4" t="s">
        <v>3015</v>
      </c>
      <c r="G1881" s="6">
        <v>492</v>
      </c>
      <c r="N1881" s="34"/>
    </row>
    <row r="1882" spans="1:14" ht="21" x14ac:dyDescent="0.25">
      <c r="A1882" s="4">
        <v>1878</v>
      </c>
      <c r="B1882" s="5" t="s">
        <v>3018</v>
      </c>
      <c r="C1882" s="15" t="s">
        <v>3017</v>
      </c>
      <c r="D1882" s="4">
        <v>1</v>
      </c>
      <c r="E1882" s="36" t="str">
        <f t="shared" si="29"/>
        <v>Merck, Lectin from Phaseolus vulgaris (red kidney bean) Phytohemagglutinin PHA-P, lyophilized powder</v>
      </c>
      <c r="F1882" s="4" t="s">
        <v>3017</v>
      </c>
      <c r="G1882" s="6">
        <v>607.62</v>
      </c>
      <c r="N1882" s="34"/>
    </row>
    <row r="1883" spans="1:14" ht="31.5" x14ac:dyDescent="0.25">
      <c r="A1883" s="4">
        <v>1879</v>
      </c>
      <c r="B1883" s="5" t="s">
        <v>3020</v>
      </c>
      <c r="C1883" s="15" t="s">
        <v>3019</v>
      </c>
      <c r="D1883" s="4">
        <v>1</v>
      </c>
      <c r="E1883" s="36" t="str">
        <f t="shared" si="29"/>
        <v>Merck, Lectin from Phaseolus vulgaris (red kidney bean)Phytohemagglutinin PHA-P, lyophilized powder (contains ~50% buffer salts as sodium phosphate and NaCl), BioReagent, suitable for cell culture</v>
      </c>
      <c r="F1883" s="4" t="s">
        <v>3019</v>
      </c>
      <c r="G1883" s="6">
        <v>400.98</v>
      </c>
      <c r="N1883" s="34"/>
    </row>
    <row r="1884" spans="1:14" ht="21" x14ac:dyDescent="0.25">
      <c r="A1884" s="4">
        <v>1880</v>
      </c>
      <c r="B1884" s="5" t="s">
        <v>3022</v>
      </c>
      <c r="C1884" s="15" t="s">
        <v>3021</v>
      </c>
      <c r="D1884" s="4">
        <v>1</v>
      </c>
      <c r="E1884" s="36" t="str">
        <f t="shared" si="29"/>
        <v>Merck, Lectin from Phytolacca americana (pokeweed) lyophilized powder, BioReagent, suitable for cell culture</v>
      </c>
      <c r="F1884" s="4" t="s">
        <v>3021</v>
      </c>
      <c r="G1884" s="6">
        <v>690.03</v>
      </c>
      <c r="N1884" s="34"/>
    </row>
    <row r="1885" spans="1:14" x14ac:dyDescent="0.25">
      <c r="A1885" s="4">
        <v>1881</v>
      </c>
      <c r="B1885" s="5" t="s">
        <v>3024</v>
      </c>
      <c r="C1885" s="15" t="s">
        <v>3023</v>
      </c>
      <c r="D1885" s="4">
        <v>1</v>
      </c>
      <c r="E1885" s="36" t="str">
        <f t="shared" si="29"/>
        <v>Merck, LEVAN FROM ERWINIA HERBICOLA</v>
      </c>
      <c r="F1885" s="4" t="s">
        <v>3023</v>
      </c>
      <c r="G1885" s="6">
        <v>1816.71</v>
      </c>
      <c r="N1885" s="34"/>
    </row>
    <row r="1886" spans="1:14" x14ac:dyDescent="0.25">
      <c r="A1886" s="4">
        <v>1882</v>
      </c>
      <c r="B1886" s="5" t="s">
        <v>5660</v>
      </c>
      <c r="C1886" s="8" t="s">
        <v>5965</v>
      </c>
      <c r="D1886" s="4">
        <v>1</v>
      </c>
      <c r="E1886" s="36" t="str">
        <f t="shared" si="29"/>
        <v>Merck, LEVETIRACETAM</v>
      </c>
      <c r="F1886" s="4" t="s">
        <v>5965</v>
      </c>
      <c r="G1886" s="6">
        <v>621.15</v>
      </c>
      <c r="N1886" s="34"/>
    </row>
    <row r="1887" spans="1:14" ht="21" x14ac:dyDescent="0.25">
      <c r="A1887" s="4">
        <v>1883</v>
      </c>
      <c r="B1887" s="5" t="s">
        <v>3026</v>
      </c>
      <c r="C1887" s="15" t="s">
        <v>3025</v>
      </c>
      <c r="D1887" s="4">
        <v>1</v>
      </c>
      <c r="E1887" s="36" t="str">
        <f t="shared" si="29"/>
        <v>Merck, Levomepromazine hydrochlorideEuropean Pharmacopoeia (EP) Reference Standard</v>
      </c>
      <c r="F1887" s="4" t="s">
        <v>3025</v>
      </c>
      <c r="G1887" s="6">
        <v>688.8</v>
      </c>
      <c r="N1887" s="34"/>
    </row>
    <row r="1888" spans="1:14" x14ac:dyDescent="0.25">
      <c r="A1888" s="4">
        <v>1884</v>
      </c>
      <c r="B1888" s="5" t="s">
        <v>3028</v>
      </c>
      <c r="C1888" s="15" t="s">
        <v>3027</v>
      </c>
      <c r="D1888" s="4">
        <v>1</v>
      </c>
      <c r="E1888" s="36" t="str">
        <f t="shared" si="29"/>
        <v>Merck, L-Glutamic acid monosodium salt hydrate</v>
      </c>
      <c r="F1888" s="4" t="s">
        <v>3027</v>
      </c>
      <c r="G1888" s="6">
        <v>638.37</v>
      </c>
      <c r="N1888" s="34"/>
    </row>
    <row r="1889" spans="1:14" x14ac:dyDescent="0.25">
      <c r="A1889" s="4">
        <v>1885</v>
      </c>
      <c r="B1889" s="5" t="s">
        <v>3030</v>
      </c>
      <c r="C1889" s="15" t="s">
        <v>3029</v>
      </c>
      <c r="D1889" s="4">
        <v>1</v>
      </c>
      <c r="E1889" s="36" t="str">
        <f t="shared" si="29"/>
        <v>Merck, L-Glutamic acid monosodium salt hydrate ≥99% (HPLC), powder</v>
      </c>
      <c r="F1889" s="4" t="s">
        <v>3029</v>
      </c>
      <c r="G1889" s="6">
        <v>247.23</v>
      </c>
      <c r="N1889" s="34"/>
    </row>
    <row r="1890" spans="1:14" ht="21" x14ac:dyDescent="0.25">
      <c r="A1890" s="4">
        <v>1886</v>
      </c>
      <c r="B1890" s="5" t="s">
        <v>3032</v>
      </c>
      <c r="C1890" s="15" t="s">
        <v>3031</v>
      </c>
      <c r="D1890" s="4">
        <v>1</v>
      </c>
      <c r="E1890" s="36" t="str">
        <f t="shared" si="29"/>
        <v>Merck, L-Glutamic acid monosodium salt hydrate BioReagent, suitable for cell culture, suitable for insect cell culture, ≥99%</v>
      </c>
      <c r="F1890" s="4" t="s">
        <v>3031</v>
      </c>
      <c r="G1890" s="6">
        <v>1013.52</v>
      </c>
      <c r="N1890" s="34"/>
    </row>
    <row r="1891" spans="1:14" x14ac:dyDescent="0.25">
      <c r="A1891" s="4">
        <v>1887</v>
      </c>
      <c r="B1891" s="5" t="s">
        <v>3034</v>
      </c>
      <c r="C1891" s="15" t="s">
        <v>3033</v>
      </c>
      <c r="D1891" s="4">
        <v>1</v>
      </c>
      <c r="E1891" s="36" t="str">
        <f t="shared" si="29"/>
        <v>Merck, L-Glutamic acid potassium salt monohydrate ≥99% (HPLC), powder</v>
      </c>
      <c r="F1891" s="4" t="s">
        <v>3033</v>
      </c>
      <c r="G1891" s="6">
        <v>1654.35</v>
      </c>
      <c r="N1891" s="34"/>
    </row>
    <row r="1892" spans="1:14" x14ac:dyDescent="0.25">
      <c r="A1892" s="4">
        <v>1888</v>
      </c>
      <c r="B1892" s="5" t="s">
        <v>3036</v>
      </c>
      <c r="C1892" s="15" t="s">
        <v>3035</v>
      </c>
      <c r="D1892" s="4">
        <v>1</v>
      </c>
      <c r="E1892" s="36" t="str">
        <f t="shared" si="29"/>
        <v>Merck, L-GLUTAMIC ACID, NON-ANIMAL SOURCE, CELL</v>
      </c>
      <c r="F1892" s="4" t="s">
        <v>3035</v>
      </c>
      <c r="G1892" s="6">
        <v>193.11</v>
      </c>
      <c r="N1892" s="34"/>
    </row>
    <row r="1893" spans="1:14" x14ac:dyDescent="0.25">
      <c r="A1893" s="4">
        <v>1889</v>
      </c>
      <c r="B1893" s="5" t="s">
        <v>3036</v>
      </c>
      <c r="C1893" s="15" t="s">
        <v>3037</v>
      </c>
      <c r="D1893" s="4">
        <v>1</v>
      </c>
      <c r="E1893" s="36" t="str">
        <f t="shared" si="29"/>
        <v>Merck, L-GLUTAMIC ACID, NON-ANIMAL SOURCE, CELL</v>
      </c>
      <c r="F1893" s="4" t="s">
        <v>3037</v>
      </c>
      <c r="G1893" s="6">
        <v>141.44999999999999</v>
      </c>
      <c r="N1893" s="34"/>
    </row>
    <row r="1894" spans="1:14" x14ac:dyDescent="0.25">
      <c r="A1894" s="4">
        <v>1890</v>
      </c>
      <c r="B1894" s="5" t="s">
        <v>3039</v>
      </c>
      <c r="C1894" s="15" t="s">
        <v>3038</v>
      </c>
      <c r="D1894" s="4">
        <v>1</v>
      </c>
      <c r="E1894" s="36" t="str">
        <f t="shared" si="29"/>
        <v>Merck, L-Glutamine ReagentPlus, ≥99% (HPLC)</v>
      </c>
      <c r="F1894" s="4" t="s">
        <v>3038</v>
      </c>
      <c r="G1894" s="6">
        <v>413.28</v>
      </c>
      <c r="N1894" s="34"/>
    </row>
    <row r="1895" spans="1:14" ht="21" x14ac:dyDescent="0.25">
      <c r="A1895" s="4">
        <v>1891</v>
      </c>
      <c r="B1895" s="5" t="s">
        <v>3041</v>
      </c>
      <c r="C1895" s="15" t="s">
        <v>3040</v>
      </c>
      <c r="D1895" s="4">
        <v>1</v>
      </c>
      <c r="E1895" s="36" t="str">
        <f t="shared" si="29"/>
        <v>Merck, L-Glutamine Solution 200 mM, 29.23 mg/mL in saline, solution, suitable for cell culture</v>
      </c>
      <c r="F1895" s="4" t="s">
        <v>3040</v>
      </c>
      <c r="G1895" s="6">
        <v>142.68</v>
      </c>
      <c r="N1895" s="34"/>
    </row>
    <row r="1896" spans="1:14" ht="21" x14ac:dyDescent="0.25">
      <c r="A1896" s="4">
        <v>1892</v>
      </c>
      <c r="B1896" s="5" t="s">
        <v>3043</v>
      </c>
      <c r="C1896" s="15" t="s">
        <v>3042</v>
      </c>
      <c r="D1896" s="4">
        <v>1</v>
      </c>
      <c r="E1896" s="36" t="str">
        <f t="shared" si="29"/>
        <v>Merck, L-Glutamine solution 200 mM, solution, sterile-filtered, BioXtra, suitable for cell culture</v>
      </c>
      <c r="F1896" s="4" t="s">
        <v>3042</v>
      </c>
      <c r="G1896" s="6">
        <v>154.97999999999999</v>
      </c>
      <c r="N1896" s="34"/>
    </row>
    <row r="1897" spans="1:14" ht="21" x14ac:dyDescent="0.25">
      <c r="A1897" s="4">
        <v>1893</v>
      </c>
      <c r="B1897" s="5" t="s">
        <v>3043</v>
      </c>
      <c r="C1897" s="15" t="s">
        <v>3044</v>
      </c>
      <c r="D1897" s="4">
        <v>1</v>
      </c>
      <c r="E1897" s="36" t="str">
        <f t="shared" si="29"/>
        <v>Merck, L-Glutamine solution 200 mM, solution, sterile-filtered, BioXtra, suitable for cell culture</v>
      </c>
      <c r="F1897" s="4" t="s">
        <v>3044</v>
      </c>
      <c r="G1897" s="6">
        <v>63.96</v>
      </c>
      <c r="N1897" s="34"/>
    </row>
    <row r="1898" spans="1:14" x14ac:dyDescent="0.25">
      <c r="A1898" s="4">
        <v>1894</v>
      </c>
      <c r="B1898" s="5" t="s">
        <v>3046</v>
      </c>
      <c r="C1898" s="15" t="s">
        <v>3045</v>
      </c>
      <c r="D1898" s="4">
        <v>1</v>
      </c>
      <c r="E1898" s="36" t="str">
        <f t="shared" si="29"/>
        <v>Merck, L-GlutamineBioUltra, ≥99.5% (NT)</v>
      </c>
      <c r="F1898" s="4" t="s">
        <v>3045</v>
      </c>
      <c r="G1898" s="6">
        <v>231.24</v>
      </c>
      <c r="N1898" s="34"/>
    </row>
    <row r="1899" spans="1:14" x14ac:dyDescent="0.25">
      <c r="A1899" s="4">
        <v>1895</v>
      </c>
      <c r="B1899" s="5" t="s">
        <v>3048</v>
      </c>
      <c r="C1899" s="15" t="s">
        <v>3047</v>
      </c>
      <c r="D1899" s="4">
        <v>1</v>
      </c>
      <c r="E1899" s="36" t="str">
        <f t="shared" si="29"/>
        <v>Merck, L-Glutathione reduced ≥98.0%</v>
      </c>
      <c r="F1899" s="4" t="s">
        <v>3047</v>
      </c>
      <c r="G1899" s="6">
        <v>553.5</v>
      </c>
      <c r="N1899" s="34"/>
    </row>
    <row r="1900" spans="1:14" x14ac:dyDescent="0.25">
      <c r="A1900" s="4">
        <v>1896</v>
      </c>
      <c r="B1900" s="5" t="s">
        <v>3048</v>
      </c>
      <c r="C1900" s="15" t="s">
        <v>3049</v>
      </c>
      <c r="D1900" s="4">
        <v>1</v>
      </c>
      <c r="E1900" s="36" t="str">
        <f t="shared" si="29"/>
        <v>Merck, L-Glutathione reduced ≥98.0%</v>
      </c>
      <c r="F1900" s="4" t="s">
        <v>3049</v>
      </c>
      <c r="G1900" s="6">
        <v>282.89999999999998</v>
      </c>
      <c r="N1900" s="34"/>
    </row>
    <row r="1901" spans="1:14" x14ac:dyDescent="0.25">
      <c r="A1901" s="4">
        <v>1897</v>
      </c>
      <c r="B1901" s="5" t="s">
        <v>3051</v>
      </c>
      <c r="C1901" s="15" t="s">
        <v>3050</v>
      </c>
      <c r="D1901" s="4">
        <v>1</v>
      </c>
      <c r="E1901" s="36" t="str">
        <f t="shared" si="29"/>
        <v>Merck, L-Histidine ReagentPlus, ≥99% (TLC)</v>
      </c>
      <c r="F1901" s="4" t="s">
        <v>3050</v>
      </c>
      <c r="G1901" s="6">
        <v>84.87</v>
      </c>
      <c r="N1901" s="34"/>
    </row>
    <row r="1902" spans="1:14" ht="21" x14ac:dyDescent="0.25">
      <c r="A1902" s="4">
        <v>1898</v>
      </c>
      <c r="B1902" s="5" t="s">
        <v>3053</v>
      </c>
      <c r="C1902" s="15" t="s">
        <v>3052</v>
      </c>
      <c r="D1902" s="4">
        <v>1</v>
      </c>
      <c r="E1902" s="36" t="str">
        <f t="shared" si="29"/>
        <v>Merck, L-Histidine suitable for cell culture, meets EP, USP testing specifications, from non-animal source</v>
      </c>
      <c r="F1902" s="4" t="s">
        <v>3052</v>
      </c>
      <c r="G1902" s="6">
        <v>186.96</v>
      </c>
      <c r="N1902" s="34"/>
    </row>
    <row r="1903" spans="1:14" x14ac:dyDescent="0.25">
      <c r="A1903" s="4">
        <v>1899</v>
      </c>
      <c r="B1903" s="5" t="s">
        <v>3055</v>
      </c>
      <c r="C1903" s="15" t="s">
        <v>3054</v>
      </c>
      <c r="D1903" s="4">
        <v>1</v>
      </c>
      <c r="E1903" s="36" t="str">
        <f t="shared" si="29"/>
        <v>Merck, L-Homoarginine hydrochloride unnatural arginine analog</v>
      </c>
      <c r="F1903" s="4" t="s">
        <v>3054</v>
      </c>
      <c r="G1903" s="6">
        <v>1146.3599999999999</v>
      </c>
      <c r="N1903" s="34"/>
    </row>
    <row r="1904" spans="1:14" x14ac:dyDescent="0.25">
      <c r="A1904" s="4">
        <v>1900</v>
      </c>
      <c r="B1904" s="5" t="s">
        <v>3057</v>
      </c>
      <c r="C1904" s="15" t="s">
        <v>3056</v>
      </c>
      <c r="D1904" s="4">
        <v>1</v>
      </c>
      <c r="E1904" s="36" t="str">
        <f t="shared" si="29"/>
        <v>Merck, L-Homocysteine</v>
      </c>
      <c r="F1904" s="4" t="s">
        <v>3056</v>
      </c>
      <c r="G1904" s="6">
        <v>188.19</v>
      </c>
      <c r="N1904" s="34"/>
    </row>
    <row r="1905" spans="1:14" x14ac:dyDescent="0.25">
      <c r="A1905" s="4">
        <v>1901</v>
      </c>
      <c r="B1905" s="5" t="s">
        <v>3059</v>
      </c>
      <c r="C1905" s="15" t="s">
        <v>3058</v>
      </c>
      <c r="D1905" s="4">
        <v>1</v>
      </c>
      <c r="E1905" s="36" t="str">
        <f t="shared" si="29"/>
        <v>Merck, L-Homocysteine thiolactone hydrochloride≥98% (TLC)</v>
      </c>
      <c r="F1905" s="4" t="s">
        <v>3058</v>
      </c>
      <c r="G1905" s="6">
        <v>629.76</v>
      </c>
      <c r="N1905" s="34"/>
    </row>
    <row r="1906" spans="1:14" x14ac:dyDescent="0.25">
      <c r="A1906" s="4">
        <v>1902</v>
      </c>
      <c r="B1906" s="5" t="s">
        <v>3060</v>
      </c>
      <c r="C1906" s="15" t="s">
        <v>6138</v>
      </c>
      <c r="D1906" s="4">
        <v>1</v>
      </c>
      <c r="E1906" s="36" t="str">
        <f t="shared" si="29"/>
        <v>Merck, L-HOMOSERINE</v>
      </c>
      <c r="F1906" s="4" t="s">
        <v>6233</v>
      </c>
      <c r="G1906" s="6">
        <v>409.59</v>
      </c>
      <c r="N1906" s="34"/>
    </row>
    <row r="1907" spans="1:14" x14ac:dyDescent="0.25">
      <c r="A1907" s="4">
        <v>1903</v>
      </c>
      <c r="B1907" s="5" t="s">
        <v>3061</v>
      </c>
      <c r="C1907" s="15">
        <v>5401054001</v>
      </c>
      <c r="D1907" s="4">
        <v>1</v>
      </c>
      <c r="E1907" s="36" t="str">
        <f t="shared" si="29"/>
        <v>Merck, LIBERASE DH RESEARCH GRADE 10 MG</v>
      </c>
      <c r="F1907" s="4">
        <v>5401054001</v>
      </c>
      <c r="G1907" s="6">
        <v>2383.7399999999998</v>
      </c>
      <c r="I1907" s="31"/>
      <c r="N1907" s="34"/>
    </row>
    <row r="1908" spans="1:14" x14ac:dyDescent="0.25">
      <c r="A1908" s="4">
        <v>1904</v>
      </c>
      <c r="B1908" s="5" t="s">
        <v>3062</v>
      </c>
      <c r="C1908" s="15">
        <v>5401020001</v>
      </c>
      <c r="D1908" s="4">
        <v>1</v>
      </c>
      <c r="E1908" s="36" t="str">
        <f t="shared" si="29"/>
        <v>Merck, LIBERASE TL RESEARCH GRADE 10 MG</v>
      </c>
      <c r="F1908" s="4">
        <v>5401020001</v>
      </c>
      <c r="G1908" s="6">
        <v>313.64999999999998</v>
      </c>
      <c r="I1908" s="31"/>
      <c r="N1908" s="34"/>
    </row>
    <row r="1909" spans="1:14" x14ac:dyDescent="0.25">
      <c r="A1909" s="4">
        <v>1905</v>
      </c>
      <c r="B1909" s="5" t="s">
        <v>3063</v>
      </c>
      <c r="C1909" s="15">
        <v>5401119001</v>
      </c>
      <c r="D1909" s="4">
        <v>1</v>
      </c>
      <c r="E1909" s="36" t="str">
        <f t="shared" si="29"/>
        <v>Merck, LIBERASE TM RESEARCH GRADE 10 MG</v>
      </c>
      <c r="F1909" s="4">
        <v>5401119001</v>
      </c>
      <c r="G1909" s="6">
        <v>813.03</v>
      </c>
      <c r="I1909" s="31"/>
      <c r="N1909" s="34"/>
    </row>
    <row r="1910" spans="1:14" x14ac:dyDescent="0.25">
      <c r="A1910" s="4">
        <v>1906</v>
      </c>
      <c r="B1910" s="5" t="s">
        <v>3065</v>
      </c>
      <c r="C1910" s="15" t="s">
        <v>3064</v>
      </c>
      <c r="D1910" s="4">
        <v>1</v>
      </c>
      <c r="E1910" s="36" t="str">
        <f t="shared" si="29"/>
        <v>Merck, LINALOOL, 97%</v>
      </c>
      <c r="F1910" s="4" t="s">
        <v>3064</v>
      </c>
      <c r="G1910" s="6">
        <v>164.82</v>
      </c>
      <c r="N1910" s="34"/>
    </row>
    <row r="1911" spans="1:14" x14ac:dyDescent="0.25">
      <c r="A1911" s="4">
        <v>1907</v>
      </c>
      <c r="B1911" s="5" t="s">
        <v>3065</v>
      </c>
      <c r="C1911" s="15" t="s">
        <v>3066</v>
      </c>
      <c r="D1911" s="4">
        <v>1</v>
      </c>
      <c r="E1911" s="36" t="str">
        <f t="shared" si="29"/>
        <v>Merck, LINALOOL, 97%</v>
      </c>
      <c r="F1911" s="4" t="s">
        <v>3066</v>
      </c>
      <c r="G1911" s="6">
        <v>98.4</v>
      </c>
      <c r="N1911" s="34"/>
    </row>
    <row r="1912" spans="1:14" x14ac:dyDescent="0.25">
      <c r="A1912" s="4">
        <v>1908</v>
      </c>
      <c r="B1912" s="5" t="s">
        <v>5749</v>
      </c>
      <c r="C1912" s="8" t="s">
        <v>6035</v>
      </c>
      <c r="D1912" s="4">
        <v>1</v>
      </c>
      <c r="E1912" s="36" t="str">
        <f t="shared" si="29"/>
        <v>Merck, LINCOMYCIN HYDROCHLO</v>
      </c>
      <c r="F1912" s="4" t="s">
        <v>6035</v>
      </c>
      <c r="G1912" s="6">
        <v>1902.81</v>
      </c>
      <c r="N1912" s="34"/>
    </row>
    <row r="1913" spans="1:14" ht="21" x14ac:dyDescent="0.25">
      <c r="A1913" s="4">
        <v>1909</v>
      </c>
      <c r="B1913" s="5" t="s">
        <v>3068</v>
      </c>
      <c r="C1913" s="15" t="s">
        <v>3067</v>
      </c>
      <c r="D1913" s="4">
        <v>1</v>
      </c>
      <c r="E1913" s="36" t="str">
        <f t="shared" si="29"/>
        <v>Merck, Linezolid Pharmaceutical Secondary Standard; Certified Reference Material</v>
      </c>
      <c r="F1913" s="4" t="s">
        <v>3067</v>
      </c>
      <c r="G1913" s="6">
        <v>1533.81</v>
      </c>
      <c r="N1913" s="34"/>
    </row>
    <row r="1914" spans="1:14" x14ac:dyDescent="0.25">
      <c r="A1914" s="4">
        <v>1910</v>
      </c>
      <c r="B1914" s="5" t="s">
        <v>3070</v>
      </c>
      <c r="C1914" s="15" t="s">
        <v>3069</v>
      </c>
      <c r="D1914" s="4">
        <v>1</v>
      </c>
      <c r="E1914" s="36" t="str">
        <f t="shared" si="29"/>
        <v>Merck, LINOLENIC ACID</v>
      </c>
      <c r="F1914" s="4" t="s">
        <v>3069</v>
      </c>
      <c r="G1914" s="6">
        <v>656.82</v>
      </c>
      <c r="N1914" s="34"/>
    </row>
    <row r="1915" spans="1:14" x14ac:dyDescent="0.25">
      <c r="A1915" s="4">
        <v>1911</v>
      </c>
      <c r="B1915" s="5" t="s">
        <v>3072</v>
      </c>
      <c r="C1915" s="15" t="s">
        <v>3071</v>
      </c>
      <c r="D1915" s="4">
        <v>1</v>
      </c>
      <c r="E1915" s="36" t="str">
        <f t="shared" si="29"/>
        <v>Merck, LINOLENIC ACID, APPROX.70% (GC)</v>
      </c>
      <c r="F1915" s="4" t="s">
        <v>3071</v>
      </c>
      <c r="G1915" s="6">
        <v>645.75</v>
      </c>
      <c r="N1915" s="34"/>
    </row>
    <row r="1916" spans="1:14" ht="21" x14ac:dyDescent="0.25">
      <c r="A1916" s="4">
        <v>1912</v>
      </c>
      <c r="B1916" s="5" t="s">
        <v>3074</v>
      </c>
      <c r="C1916" s="15" t="s">
        <v>3073</v>
      </c>
      <c r="D1916" s="4">
        <v>1</v>
      </c>
      <c r="E1916" s="36" t="str">
        <f t="shared" si="29"/>
        <v>Merck, Lipase B Candida antarctica, recombinant from Aspergillus oryzae powder, beige, ~9 U/mg</v>
      </c>
      <c r="F1916" s="4" t="s">
        <v>3073</v>
      </c>
      <c r="G1916" s="6">
        <v>1210.32</v>
      </c>
      <c r="N1916" s="34"/>
    </row>
    <row r="1917" spans="1:14" ht="21" x14ac:dyDescent="0.25">
      <c r="A1917" s="4">
        <v>1913</v>
      </c>
      <c r="B1917" s="5" t="s">
        <v>3076</v>
      </c>
      <c r="C1917" s="15" t="s">
        <v>3075</v>
      </c>
      <c r="D1917" s="4">
        <v>1</v>
      </c>
      <c r="E1917" s="36" t="str">
        <f t="shared" si="29"/>
        <v>Merck, Lipase from porcine pancreas Type II, 100-500 units/mg protein (using olive oil (30 min incubation)), 30-90 units/mg protein (using triacetin)</v>
      </c>
      <c r="F1917" s="4" t="s">
        <v>3075</v>
      </c>
      <c r="G1917" s="6">
        <v>592.86</v>
      </c>
      <c r="N1917" s="34"/>
    </row>
    <row r="1918" spans="1:14" ht="21" x14ac:dyDescent="0.25">
      <c r="A1918" s="4">
        <v>1914</v>
      </c>
      <c r="B1918" s="5" t="s">
        <v>3076</v>
      </c>
      <c r="C1918" s="15" t="s">
        <v>3077</v>
      </c>
      <c r="D1918" s="4">
        <v>1</v>
      </c>
      <c r="E1918" s="36" t="str">
        <f t="shared" si="29"/>
        <v>Merck, Lipase from porcine pancreas Type II, 100-500 units/mg protein (using olive oil (30 min incubation)), 30-90 units/mg protein (using triacetin)</v>
      </c>
      <c r="F1918" s="4" t="s">
        <v>3077</v>
      </c>
      <c r="G1918" s="6">
        <v>279.20999999999998</v>
      </c>
      <c r="N1918" s="34"/>
    </row>
    <row r="1919" spans="1:14" x14ac:dyDescent="0.25">
      <c r="A1919" s="4">
        <v>1915</v>
      </c>
      <c r="B1919" s="5" t="s">
        <v>3079</v>
      </c>
      <c r="C1919" s="15" t="s">
        <v>3078</v>
      </c>
      <c r="D1919" s="4">
        <v>1</v>
      </c>
      <c r="E1919" s="36" t="str">
        <f t="shared" si="29"/>
        <v>Merck, LIPOPOLYSACCHARIDE FROM E COLI SEROTYPE</v>
      </c>
      <c r="F1919" s="4" t="s">
        <v>3078</v>
      </c>
      <c r="G1919" s="6">
        <v>415.74</v>
      </c>
      <c r="N1919" s="34"/>
    </row>
    <row r="1920" spans="1:14" x14ac:dyDescent="0.25">
      <c r="A1920" s="4">
        <v>1916</v>
      </c>
      <c r="B1920" s="5" t="s">
        <v>3081</v>
      </c>
      <c r="C1920" s="15" t="s">
        <v>3080</v>
      </c>
      <c r="D1920" s="4">
        <v>1</v>
      </c>
      <c r="E1920" s="36" t="str">
        <f t="shared" si="29"/>
        <v>Merck, LIPOPOLYSACCHARIDE FROM ESCHERICHIA COLI</v>
      </c>
      <c r="F1920" s="4" t="s">
        <v>3080</v>
      </c>
      <c r="G1920" s="6">
        <v>1971.69</v>
      </c>
      <c r="N1920" s="34"/>
    </row>
    <row r="1921" spans="1:14" x14ac:dyDescent="0.25">
      <c r="A1921" s="4">
        <v>1917</v>
      </c>
      <c r="B1921" s="5" t="s">
        <v>3081</v>
      </c>
      <c r="C1921" s="15" t="s">
        <v>3082</v>
      </c>
      <c r="D1921" s="4">
        <v>1</v>
      </c>
      <c r="E1921" s="36" t="str">
        <f t="shared" si="29"/>
        <v>Merck, LIPOPOLYSACCHARIDE FROM ESCHERICHIA COLI</v>
      </c>
      <c r="F1921" s="4" t="s">
        <v>3082</v>
      </c>
      <c r="G1921" s="6">
        <v>437.88</v>
      </c>
      <c r="N1921" s="34"/>
    </row>
    <row r="1922" spans="1:14" ht="21" x14ac:dyDescent="0.25">
      <c r="A1922" s="4">
        <v>1918</v>
      </c>
      <c r="B1922" s="5" t="s">
        <v>3084</v>
      </c>
      <c r="C1922" s="15" t="s">
        <v>3083</v>
      </c>
      <c r="D1922" s="4">
        <v>1</v>
      </c>
      <c r="E1922" s="36" t="str">
        <f t="shared" si="29"/>
        <v>Merck, Lipopolysaccharides from Escherichia coli O111:B4 purified by phenol extraction</v>
      </c>
      <c r="F1922" s="4" t="s">
        <v>3083</v>
      </c>
      <c r="G1922" s="6">
        <v>328.41</v>
      </c>
      <c r="N1922" s="34"/>
    </row>
    <row r="1923" spans="1:14" ht="21" x14ac:dyDescent="0.25">
      <c r="A1923" s="4">
        <v>1919</v>
      </c>
      <c r="B1923" s="5" t="s">
        <v>3086</v>
      </c>
      <c r="C1923" s="15" t="s">
        <v>3085</v>
      </c>
      <c r="D1923" s="4">
        <v>1</v>
      </c>
      <c r="E1923" s="36" t="str">
        <f t="shared" si="29"/>
        <v>Merck, Lipopolysaccharides from Escherichia coli O111:B4 purified by trichloroacetic acid extraction</v>
      </c>
      <c r="F1923" s="4" t="s">
        <v>3085</v>
      </c>
      <c r="G1923" s="6">
        <v>1067.6400000000001</v>
      </c>
      <c r="N1923" s="34"/>
    </row>
    <row r="1924" spans="1:14" ht="21" x14ac:dyDescent="0.25">
      <c r="A1924" s="4">
        <v>1920</v>
      </c>
      <c r="B1924" s="5" t="s">
        <v>3088</v>
      </c>
      <c r="C1924" s="15" t="s">
        <v>3087</v>
      </c>
      <c r="D1924" s="4">
        <v>1</v>
      </c>
      <c r="E1924" s="36" t="str">
        <f t="shared" si="29"/>
        <v>Merck, Lipopolysaccharides from Escherichia coli O111:B4 γ-irradiated, BioXtra, suitable for cell culture</v>
      </c>
      <c r="F1924" s="4" t="s">
        <v>3087</v>
      </c>
      <c r="G1924" s="6">
        <v>397.29</v>
      </c>
      <c r="N1924" s="34"/>
    </row>
    <row r="1925" spans="1:14" ht="21" x14ac:dyDescent="0.25">
      <c r="A1925" s="4">
        <v>1921</v>
      </c>
      <c r="B1925" s="5" t="s">
        <v>3090</v>
      </c>
      <c r="C1925" s="15" t="s">
        <v>3089</v>
      </c>
      <c r="D1925" s="4">
        <v>1</v>
      </c>
      <c r="E1925" s="36" t="str">
        <f t="shared" si="29"/>
        <v>Merck, Lipopolysaccharides from Escherichia coli O55:B5 γ-irradiated, BioXtra, suitable for cell culture</v>
      </c>
      <c r="F1925" s="4" t="s">
        <v>3089</v>
      </c>
      <c r="G1925" s="6">
        <v>418.2</v>
      </c>
      <c r="N1925" s="34"/>
    </row>
    <row r="1926" spans="1:14" ht="21" x14ac:dyDescent="0.25">
      <c r="A1926" s="4">
        <v>1922</v>
      </c>
      <c r="B1926" s="5" t="s">
        <v>3092</v>
      </c>
      <c r="C1926" s="15" t="s">
        <v>3091</v>
      </c>
      <c r="D1926" s="4">
        <v>1</v>
      </c>
      <c r="E1926" s="36" t="str">
        <f t="shared" ref="E1926:E1989" si="30">"Merck"&amp;", "&amp;B1926</f>
        <v>Merck, Lipoprotein Lipase from bovine milk ammonium sulfate suspension, ≥2,000 units/mg protein (BCA)</v>
      </c>
      <c r="F1926" s="4" t="s">
        <v>3091</v>
      </c>
      <c r="G1926" s="6">
        <v>5067.6000000000004</v>
      </c>
      <c r="N1926" s="34"/>
    </row>
    <row r="1927" spans="1:14" ht="21" x14ac:dyDescent="0.25">
      <c r="A1927" s="4">
        <v>1923</v>
      </c>
      <c r="B1927" s="5" t="s">
        <v>3094</v>
      </c>
      <c r="C1927" s="15" t="s">
        <v>3093</v>
      </c>
      <c r="D1927" s="4">
        <v>1</v>
      </c>
      <c r="E1927" s="36" t="str">
        <f t="shared" si="30"/>
        <v>Merck, Lisinopril Pharmaceutical Secondary Standard; Certified Reference Material</v>
      </c>
      <c r="F1927" s="4" t="s">
        <v>3093</v>
      </c>
      <c r="G1927" s="6">
        <v>603.92999999999995</v>
      </c>
      <c r="N1927" s="34"/>
    </row>
    <row r="1928" spans="1:14" x14ac:dyDescent="0.25">
      <c r="A1928" s="4">
        <v>1924</v>
      </c>
      <c r="B1928" s="5" t="s">
        <v>3096</v>
      </c>
      <c r="C1928" s="15" t="s">
        <v>3095</v>
      </c>
      <c r="D1928" s="4">
        <v>1</v>
      </c>
      <c r="E1928" s="36" t="str">
        <f t="shared" si="30"/>
        <v>Merck, L-Isoleucine reagent grade, ≥98% (HPLC)</v>
      </c>
      <c r="F1928" s="4" t="s">
        <v>3095</v>
      </c>
      <c r="G1928" s="6">
        <v>173.43</v>
      </c>
      <c r="N1928" s="34"/>
    </row>
    <row r="1929" spans="1:14" x14ac:dyDescent="0.25">
      <c r="A1929" s="4">
        <v>1925</v>
      </c>
      <c r="B1929" s="5" t="s">
        <v>3097</v>
      </c>
      <c r="C1929" s="15">
        <v>1004390010</v>
      </c>
      <c r="D1929" s="4">
        <v>1</v>
      </c>
      <c r="E1929" s="36" t="str">
        <f t="shared" si="30"/>
        <v>Merck, LISTERIA SELECTIVE AGAR ENRICHMENT-SUPPL</v>
      </c>
      <c r="F1929" s="4">
        <v>1004390010</v>
      </c>
      <c r="G1929" s="6">
        <v>671.58</v>
      </c>
      <c r="I1929" s="31"/>
      <c r="N1929" s="34"/>
    </row>
    <row r="1930" spans="1:14" x14ac:dyDescent="0.25">
      <c r="A1930" s="4">
        <v>1926</v>
      </c>
      <c r="B1930" s="5" t="s">
        <v>3099</v>
      </c>
      <c r="C1930" s="15" t="s">
        <v>3098</v>
      </c>
      <c r="D1930" s="4">
        <v>1</v>
      </c>
      <c r="E1930" s="36" t="str">
        <f t="shared" si="30"/>
        <v>Merck, Lithium acetate dihydrate BioXtra</v>
      </c>
      <c r="F1930" s="4" t="s">
        <v>3098</v>
      </c>
      <c r="G1930" s="6">
        <v>264.45</v>
      </c>
      <c r="N1930" s="34"/>
    </row>
    <row r="1931" spans="1:14" x14ac:dyDescent="0.25">
      <c r="A1931" s="4">
        <v>1927</v>
      </c>
      <c r="B1931" s="5" t="s">
        <v>3101</v>
      </c>
      <c r="C1931" s="15" t="s">
        <v>3100</v>
      </c>
      <c r="D1931" s="4">
        <v>1</v>
      </c>
      <c r="E1931" s="36" t="str">
        <f t="shared" si="30"/>
        <v>Merck, Lithium aluminum hydride, Reagent Grade, 95 %, pellets, 10-13mm</v>
      </c>
      <c r="F1931" s="4" t="s">
        <v>3100</v>
      </c>
      <c r="G1931" s="6">
        <v>849.93</v>
      </c>
      <c r="N1931" s="34"/>
    </row>
    <row r="1932" spans="1:14" x14ac:dyDescent="0.25">
      <c r="A1932" s="4">
        <v>1928</v>
      </c>
      <c r="B1932" s="5" t="s">
        <v>3103</v>
      </c>
      <c r="C1932" s="15" t="s">
        <v>3102</v>
      </c>
      <c r="D1932" s="4">
        <v>1</v>
      </c>
      <c r="E1932" s="36" t="str">
        <f t="shared" si="30"/>
        <v>Merck, Lithium bromide ReagentPlus, ≥99%</v>
      </c>
      <c r="F1932" s="4" t="s">
        <v>3102</v>
      </c>
      <c r="G1932" s="6">
        <v>190.65</v>
      </c>
      <c r="N1932" s="34"/>
    </row>
    <row r="1933" spans="1:14" x14ac:dyDescent="0.25">
      <c r="A1933" s="4">
        <v>1929</v>
      </c>
      <c r="B1933" s="5" t="s">
        <v>3103</v>
      </c>
      <c r="C1933" s="15" t="s">
        <v>3104</v>
      </c>
      <c r="D1933" s="4">
        <v>1</v>
      </c>
      <c r="E1933" s="36" t="str">
        <f t="shared" si="30"/>
        <v>Merck, Lithium bromide ReagentPlus, ≥99%</v>
      </c>
      <c r="F1933" s="4" t="s">
        <v>3104</v>
      </c>
      <c r="G1933" s="6">
        <v>528.9</v>
      </c>
      <c r="N1933" s="34"/>
    </row>
    <row r="1934" spans="1:14" ht="31.5" x14ac:dyDescent="0.25">
      <c r="A1934" s="4">
        <v>1930</v>
      </c>
      <c r="B1934" s="5" t="s">
        <v>3106</v>
      </c>
      <c r="C1934" s="15" t="s">
        <v>3105</v>
      </c>
      <c r="D1934" s="4">
        <v>1</v>
      </c>
      <c r="E1934" s="36" t="str">
        <f t="shared" si="30"/>
        <v xml:space="preserve">Merck, Lithium chloride anhydrous, free-flowing, Redi-Dri™, ACS reagent, ≥99% 
 </v>
      </c>
      <c r="F1934" s="4" t="s">
        <v>3105</v>
      </c>
      <c r="G1934" s="6">
        <v>319.8</v>
      </c>
      <c r="N1934" s="34"/>
    </row>
    <row r="1935" spans="1:14" x14ac:dyDescent="0.25">
      <c r="A1935" s="4">
        <v>1931</v>
      </c>
      <c r="B1935" s="5" t="s">
        <v>5759</v>
      </c>
      <c r="C1935" s="8" t="s">
        <v>6045</v>
      </c>
      <c r="D1935" s="4">
        <v>1</v>
      </c>
      <c r="E1935" s="36" t="str">
        <f t="shared" si="30"/>
        <v>Merck, Lithium difluoro(oxa</v>
      </c>
      <c r="F1935" s="4" t="s">
        <v>6045</v>
      </c>
      <c r="G1935" s="6">
        <v>1733.07</v>
      </c>
      <c r="N1935" s="34"/>
    </row>
    <row r="1936" spans="1:14" x14ac:dyDescent="0.25">
      <c r="A1936" s="4">
        <v>1932</v>
      </c>
      <c r="B1936" s="5" t="s">
        <v>5807</v>
      </c>
      <c r="C1936" s="8" t="s">
        <v>6092</v>
      </c>
      <c r="D1936" s="4">
        <v>1</v>
      </c>
      <c r="E1936" s="36" t="str">
        <f t="shared" si="30"/>
        <v>Merck, LITHIUM HEXAFLUOROAN</v>
      </c>
      <c r="F1936" s="4" t="s">
        <v>6092</v>
      </c>
      <c r="G1936" s="6">
        <v>456.33</v>
      </c>
      <c r="N1936" s="34"/>
    </row>
    <row r="1937" spans="1:14" x14ac:dyDescent="0.25">
      <c r="A1937" s="4">
        <v>1933</v>
      </c>
      <c r="B1937" s="5" t="s">
        <v>3108</v>
      </c>
      <c r="C1937" s="15" t="s">
        <v>3107</v>
      </c>
      <c r="D1937" s="4">
        <v>1</v>
      </c>
      <c r="E1937" s="36" t="str">
        <f t="shared" si="30"/>
        <v>Merck, Lithium perchlorate ACS reagent, ≥95.0%</v>
      </c>
      <c r="F1937" s="4" t="s">
        <v>3107</v>
      </c>
      <c r="G1937" s="6">
        <v>1230</v>
      </c>
      <c r="N1937" s="34"/>
    </row>
    <row r="1938" spans="1:14" x14ac:dyDescent="0.25">
      <c r="A1938" s="4">
        <v>1934</v>
      </c>
      <c r="B1938" s="5" t="s">
        <v>5831</v>
      </c>
      <c r="C1938" s="8" t="s">
        <v>6110</v>
      </c>
      <c r="D1938" s="4">
        <v>1</v>
      </c>
      <c r="E1938" s="36" t="str">
        <f t="shared" si="30"/>
        <v>Merck, LITHIUM TETRAFLUOROA</v>
      </c>
      <c r="F1938" s="4" t="s">
        <v>6110</v>
      </c>
      <c r="G1938" s="6">
        <v>323.49</v>
      </c>
      <c r="N1938" s="34"/>
    </row>
    <row r="1939" spans="1:14" x14ac:dyDescent="0.25">
      <c r="A1939" s="4">
        <v>1935</v>
      </c>
      <c r="B1939" s="5" t="s">
        <v>5822</v>
      </c>
      <c r="C1939" s="8" t="s">
        <v>6102</v>
      </c>
      <c r="D1939" s="4">
        <v>1</v>
      </c>
      <c r="E1939" s="36" t="str">
        <f t="shared" si="30"/>
        <v>Merck, LITHIUM TRIFLUOROMET</v>
      </c>
      <c r="F1939" s="4" t="s">
        <v>6102</v>
      </c>
      <c r="G1939" s="6">
        <v>353.01</v>
      </c>
      <c r="N1939" s="34"/>
    </row>
    <row r="1940" spans="1:14" x14ac:dyDescent="0.25">
      <c r="A1940" s="4">
        <v>1936</v>
      </c>
      <c r="B1940" s="5" t="s">
        <v>5824</v>
      </c>
      <c r="C1940" s="8" t="s">
        <v>6104</v>
      </c>
      <c r="D1940" s="4">
        <v>1</v>
      </c>
      <c r="E1940" s="36" t="str">
        <f t="shared" si="30"/>
        <v>Merck, LITHIUMTETRAFLUOROBO</v>
      </c>
      <c r="F1940" s="4" t="s">
        <v>6104</v>
      </c>
      <c r="G1940" s="6">
        <v>204.18</v>
      </c>
      <c r="N1940" s="34"/>
    </row>
    <row r="1941" spans="1:14" x14ac:dyDescent="0.25">
      <c r="A1941" s="4">
        <v>1937</v>
      </c>
      <c r="B1941" s="5" t="s">
        <v>3110</v>
      </c>
      <c r="C1941" s="15" t="s">
        <v>3109</v>
      </c>
      <c r="D1941" s="4">
        <v>1</v>
      </c>
      <c r="E1941" s="36" t="str">
        <f t="shared" si="30"/>
        <v>Merck, L-Kynurenine ≥98% (HPLC)</v>
      </c>
      <c r="F1941" s="4" t="s">
        <v>3109</v>
      </c>
      <c r="G1941" s="6">
        <v>799.5</v>
      </c>
      <c r="N1941" s="34"/>
    </row>
    <row r="1942" spans="1:14" x14ac:dyDescent="0.25">
      <c r="A1942" s="4">
        <v>1938</v>
      </c>
      <c r="B1942" s="5" t="s">
        <v>3110</v>
      </c>
      <c r="C1942" s="15" t="s">
        <v>3111</v>
      </c>
      <c r="D1942" s="4">
        <v>1</v>
      </c>
      <c r="E1942" s="36" t="str">
        <f t="shared" si="30"/>
        <v>Merck, L-Kynurenine ≥98% (HPLC)</v>
      </c>
      <c r="F1942" s="4" t="s">
        <v>3111</v>
      </c>
      <c r="G1942" s="6">
        <v>243.54</v>
      </c>
      <c r="N1942" s="34"/>
    </row>
    <row r="1943" spans="1:14" ht="21" x14ac:dyDescent="0.25">
      <c r="A1943" s="4">
        <v>1939</v>
      </c>
      <c r="B1943" s="5" t="s">
        <v>3113</v>
      </c>
      <c r="C1943" s="15" t="s">
        <v>3112</v>
      </c>
      <c r="D1943" s="4">
        <v>1</v>
      </c>
      <c r="E1943" s="36" t="str">
        <f t="shared" si="30"/>
        <v>Merck, L-Lactic Dehydrogenase from rabbit muscle Type II, ammonium sulfate suspension, 800-1,200 units/mg protein</v>
      </c>
      <c r="F1943" s="4" t="s">
        <v>3112</v>
      </c>
      <c r="G1943" s="6">
        <v>263.22000000000003</v>
      </c>
      <c r="N1943" s="34"/>
    </row>
    <row r="1944" spans="1:14" ht="21" x14ac:dyDescent="0.25">
      <c r="A1944" s="4">
        <v>1940</v>
      </c>
      <c r="B1944" s="5" t="s">
        <v>3115</v>
      </c>
      <c r="C1944" s="15" t="s">
        <v>3114</v>
      </c>
      <c r="D1944" s="4">
        <v>1</v>
      </c>
      <c r="E1944" s="36" t="str">
        <f t="shared" si="30"/>
        <v>Merck, L-Leucine from non-animal source, meets EP, JP, USP testing specifications, suitable for cell culture, 98.5-101.0%</v>
      </c>
      <c r="F1944" s="4" t="s">
        <v>3114</v>
      </c>
      <c r="G1944" s="6">
        <v>233.7</v>
      </c>
      <c r="N1944" s="34"/>
    </row>
    <row r="1945" spans="1:14" x14ac:dyDescent="0.25">
      <c r="A1945" s="4">
        <v>1941</v>
      </c>
      <c r="B1945" s="5" t="s">
        <v>3117</v>
      </c>
      <c r="C1945" s="15" t="s">
        <v>3116</v>
      </c>
      <c r="D1945" s="4">
        <v>1</v>
      </c>
      <c r="E1945" s="36" t="str">
        <f t="shared" si="30"/>
        <v>Merck, L-Lysine ≥98% (TLC)</v>
      </c>
      <c r="F1945" s="4" t="s">
        <v>3116</v>
      </c>
      <c r="G1945" s="6">
        <v>1723.23</v>
      </c>
      <c r="N1945" s="34"/>
    </row>
    <row r="1946" spans="1:14" x14ac:dyDescent="0.25">
      <c r="A1946" s="4">
        <v>1942</v>
      </c>
      <c r="B1946" s="5" t="s">
        <v>3119</v>
      </c>
      <c r="C1946" s="15" t="s">
        <v>3118</v>
      </c>
      <c r="D1946" s="4">
        <v>1</v>
      </c>
      <c r="E1946" s="36" t="str">
        <f t="shared" si="30"/>
        <v>Merck, L-Lysine crystallized, ≥98.0% (NT)</v>
      </c>
      <c r="F1946" s="4" t="s">
        <v>3118</v>
      </c>
      <c r="G1946" s="6">
        <v>313.64999999999998</v>
      </c>
      <c r="N1946" s="34"/>
    </row>
    <row r="1947" spans="1:14" ht="21" x14ac:dyDescent="0.25">
      <c r="A1947" s="4">
        <v>1943</v>
      </c>
      <c r="B1947" s="5" t="s">
        <v>3121</v>
      </c>
      <c r="C1947" s="15" t="s">
        <v>3120</v>
      </c>
      <c r="D1947" s="4">
        <v>1</v>
      </c>
      <c r="E1947" s="36" t="str">
        <f t="shared" si="30"/>
        <v>Merck, L-Lysine monohydrochloride from non-animal source, meets EP, JP, USP testing specifications, suitable for cell culture, 98.5-101.0%</v>
      </c>
      <c r="F1947" s="4" t="s">
        <v>3120</v>
      </c>
      <c r="G1947" s="6">
        <v>172.2</v>
      </c>
      <c r="N1947" s="34"/>
    </row>
    <row r="1948" spans="1:14" x14ac:dyDescent="0.25">
      <c r="A1948" s="4">
        <v>1944</v>
      </c>
      <c r="B1948" s="5" t="s">
        <v>3123</v>
      </c>
      <c r="C1948" s="15" t="s">
        <v>3122</v>
      </c>
      <c r="D1948" s="4">
        <v>1</v>
      </c>
      <c r="E1948" s="36" t="str">
        <f t="shared" si="30"/>
        <v>Merck, L-METHIONINE (USP/EP/JP)</v>
      </c>
      <c r="F1948" s="4" t="s">
        <v>3122</v>
      </c>
      <c r="G1948" s="6">
        <v>313.64999999999998</v>
      </c>
      <c r="N1948" s="34"/>
    </row>
    <row r="1949" spans="1:14" x14ac:dyDescent="0.25">
      <c r="A1949" s="4">
        <v>1945</v>
      </c>
      <c r="B1949" s="5" t="s">
        <v>3125</v>
      </c>
      <c r="C1949" s="15" t="s">
        <v>3124</v>
      </c>
      <c r="D1949" s="4">
        <v>1</v>
      </c>
      <c r="E1949" s="36" t="str">
        <f t="shared" si="30"/>
        <v>Merck, L-Methionine reagent grade, ≥98% (HPLC)</v>
      </c>
      <c r="F1949" s="4" t="s">
        <v>3124</v>
      </c>
      <c r="G1949" s="6">
        <v>84.87</v>
      </c>
      <c r="N1949" s="34"/>
    </row>
    <row r="1950" spans="1:14" x14ac:dyDescent="0.25">
      <c r="A1950" s="4">
        <v>1946</v>
      </c>
      <c r="B1950" s="5" t="s">
        <v>3127</v>
      </c>
      <c r="C1950" s="15" t="s">
        <v>3126</v>
      </c>
      <c r="D1950" s="4">
        <v>1</v>
      </c>
      <c r="E1950" s="36" t="str">
        <f t="shared" si="30"/>
        <v>Merck, L-Norepinephrine hydrochloride ≥98.0% (sum of enantiomers, HPLC)</v>
      </c>
      <c r="F1950" s="4" t="s">
        <v>3126</v>
      </c>
      <c r="G1950" s="6">
        <v>418.2</v>
      </c>
      <c r="N1950" s="34"/>
    </row>
    <row r="1951" spans="1:14" x14ac:dyDescent="0.25">
      <c r="A1951" s="4">
        <v>1947</v>
      </c>
      <c r="B1951" s="5" t="s">
        <v>3129</v>
      </c>
      <c r="C1951" s="15" t="s">
        <v>3128</v>
      </c>
      <c r="D1951" s="4">
        <v>1</v>
      </c>
      <c r="E1951" s="36" t="str">
        <f t="shared" si="30"/>
        <v>Merck, L-Norleucine≥98% (TLC)</v>
      </c>
      <c r="F1951" s="4" t="s">
        <v>3128</v>
      </c>
      <c r="G1951" s="6">
        <v>362.85</v>
      </c>
      <c r="N1951" s="34"/>
    </row>
    <row r="1952" spans="1:14" x14ac:dyDescent="0.25">
      <c r="A1952" s="4">
        <v>1948</v>
      </c>
      <c r="B1952" s="5" t="s">
        <v>3130</v>
      </c>
      <c r="C1952" s="15">
        <v>8415050001</v>
      </c>
      <c r="D1952" s="4">
        <v>1</v>
      </c>
      <c r="E1952" s="36" t="str">
        <f t="shared" si="30"/>
        <v>Merck, L-NORVALINE FOR SYNTHESIS 1 G</v>
      </c>
      <c r="F1952" s="4">
        <v>8415050001</v>
      </c>
      <c r="G1952" s="6">
        <v>236.16</v>
      </c>
      <c r="I1952" s="31"/>
      <c r="N1952" s="34"/>
    </row>
    <row r="1953" spans="1:14" x14ac:dyDescent="0.25">
      <c r="A1953" s="4">
        <v>1949</v>
      </c>
      <c r="B1953" s="5" t="s">
        <v>3132</v>
      </c>
      <c r="C1953" s="15" t="s">
        <v>3131</v>
      </c>
      <c r="D1953" s="4">
        <v>1</v>
      </c>
      <c r="E1953" s="36" t="str">
        <f t="shared" si="30"/>
        <v>Merck, Lomefloxacin hydrochloride</v>
      </c>
      <c r="F1953" s="4" t="s">
        <v>3131</v>
      </c>
      <c r="G1953" s="6">
        <v>309.95999999999998</v>
      </c>
      <c r="N1953" s="34"/>
    </row>
    <row r="1954" spans="1:14" x14ac:dyDescent="0.25">
      <c r="A1954" s="4">
        <v>1950</v>
      </c>
      <c r="B1954" s="5" t="s">
        <v>3134</v>
      </c>
      <c r="C1954" s="15" t="s">
        <v>3133</v>
      </c>
      <c r="D1954" s="4">
        <v>1</v>
      </c>
      <c r="E1954" s="36" t="str">
        <f t="shared" si="30"/>
        <v>Merck, L-Phenylalanine BioUltra, ≥99.0% (NT)</v>
      </c>
      <c r="F1954" s="4" t="s">
        <v>3133</v>
      </c>
      <c r="G1954" s="6">
        <v>268.14</v>
      </c>
      <c r="N1954" s="34"/>
    </row>
    <row r="1955" spans="1:14" ht="21" x14ac:dyDescent="0.25">
      <c r="A1955" s="4">
        <v>1951</v>
      </c>
      <c r="B1955" s="5" t="s">
        <v>3136</v>
      </c>
      <c r="C1955" s="15" t="s">
        <v>3135</v>
      </c>
      <c r="D1955" s="4">
        <v>1</v>
      </c>
      <c r="E1955" s="36" t="str">
        <f t="shared" si="30"/>
        <v xml:space="preserve">Merck, L-Phenylalanine from non-animal source, meets EP, JP, USP testing specifications, suitable for cell culture, 98.5-101.0% </v>
      </c>
      <c r="F1955" s="4" t="s">
        <v>3135</v>
      </c>
      <c r="G1955" s="6">
        <v>287.82</v>
      </c>
      <c r="N1955" s="34"/>
    </row>
    <row r="1956" spans="1:14" x14ac:dyDescent="0.25">
      <c r="A1956" s="4">
        <v>1952</v>
      </c>
      <c r="B1956" s="5" t="s">
        <v>3138</v>
      </c>
      <c r="C1956" s="15" t="s">
        <v>3137</v>
      </c>
      <c r="D1956" s="4">
        <v>1</v>
      </c>
      <c r="E1956" s="36" t="str">
        <f t="shared" si="30"/>
        <v>Merck, L-Phenylalanine-1-13C 99 atom % 13C</v>
      </c>
      <c r="F1956" s="4" t="s">
        <v>3137</v>
      </c>
      <c r="G1956" s="6">
        <v>1777.35</v>
      </c>
      <c r="N1956" s="34"/>
    </row>
    <row r="1957" spans="1:14" x14ac:dyDescent="0.25">
      <c r="A1957" s="4">
        <v>1953</v>
      </c>
      <c r="B1957" s="5" t="s">
        <v>3140</v>
      </c>
      <c r="C1957" s="15" t="s">
        <v>3139</v>
      </c>
      <c r="D1957" s="4">
        <v>1</v>
      </c>
      <c r="E1957" s="36" t="str">
        <f t="shared" si="30"/>
        <v>Merck, L-Proline BioUltra, ≥99.5% (NT)</v>
      </c>
      <c r="F1957" s="4" t="s">
        <v>3139</v>
      </c>
      <c r="G1957" s="6">
        <v>419.43</v>
      </c>
      <c r="N1957" s="34"/>
    </row>
    <row r="1958" spans="1:14" x14ac:dyDescent="0.25">
      <c r="A1958" s="4">
        <v>1954</v>
      </c>
      <c r="B1958" s="5" t="s">
        <v>3141</v>
      </c>
      <c r="C1958" s="15">
        <v>1074340100</v>
      </c>
      <c r="D1958" s="4">
        <v>1</v>
      </c>
      <c r="E1958" s="36" t="str">
        <f t="shared" si="30"/>
        <v>Merck, L-Proline for biochemistry</v>
      </c>
      <c r="F1958" s="4">
        <v>1074340100</v>
      </c>
      <c r="G1958" s="6">
        <v>490.77</v>
      </c>
      <c r="I1958" s="31"/>
      <c r="N1958" s="34"/>
    </row>
    <row r="1959" spans="1:14" ht="21" x14ac:dyDescent="0.25">
      <c r="A1959" s="4">
        <v>1955</v>
      </c>
      <c r="B1959" s="5" t="s">
        <v>3143</v>
      </c>
      <c r="C1959" s="15" t="s">
        <v>3142</v>
      </c>
      <c r="D1959" s="4">
        <v>1</v>
      </c>
      <c r="E1959" s="36" t="str">
        <f t="shared" si="30"/>
        <v>Merck, L-Proline from non-animal source, meets EP, USP testing specifications, suitable for cell culture</v>
      </c>
      <c r="F1959" s="4" t="s">
        <v>3142</v>
      </c>
      <c r="G1959" s="6">
        <v>341.94</v>
      </c>
      <c r="N1959" s="34"/>
    </row>
    <row r="1960" spans="1:14" x14ac:dyDescent="0.25">
      <c r="A1960" s="4">
        <v>1956</v>
      </c>
      <c r="B1960" s="5" t="s">
        <v>3145</v>
      </c>
      <c r="C1960" s="15" t="s">
        <v>3144</v>
      </c>
      <c r="D1960" s="4">
        <v>1</v>
      </c>
      <c r="E1960" s="36" t="str">
        <f t="shared" si="30"/>
        <v>Merck, LR white acrylic resins Medium</v>
      </c>
      <c r="F1960" s="4" t="s">
        <v>3144</v>
      </c>
      <c r="G1960" s="6">
        <v>713.4</v>
      </c>
      <c r="N1960" s="34"/>
    </row>
    <row r="1961" spans="1:14" x14ac:dyDescent="0.25">
      <c r="A1961" s="4">
        <v>1957</v>
      </c>
      <c r="B1961" s="5" t="s">
        <v>5662</v>
      </c>
      <c r="C1961" s="8" t="s">
        <v>5966</v>
      </c>
      <c r="D1961" s="4">
        <v>1</v>
      </c>
      <c r="E1961" s="36" t="str">
        <f t="shared" si="30"/>
        <v>Merck, L-SERINE</v>
      </c>
      <c r="F1961" s="4" t="s">
        <v>5966</v>
      </c>
      <c r="G1961" s="6">
        <v>753.99</v>
      </c>
      <c r="N1961" s="34"/>
    </row>
    <row r="1962" spans="1:14" x14ac:dyDescent="0.25">
      <c r="A1962" s="4">
        <v>1958</v>
      </c>
      <c r="B1962" s="5" t="s">
        <v>3147</v>
      </c>
      <c r="C1962" s="15" t="s">
        <v>3146</v>
      </c>
      <c r="D1962" s="4">
        <v>1</v>
      </c>
      <c r="E1962" s="36" t="str">
        <f t="shared" si="30"/>
        <v>Merck, L-Serine methyl ester hydrochloride, 98 %</v>
      </c>
      <c r="F1962" s="4" t="s">
        <v>3146</v>
      </c>
      <c r="G1962" s="6">
        <v>579.33000000000004</v>
      </c>
      <c r="N1962" s="34"/>
    </row>
    <row r="1963" spans="1:14" x14ac:dyDescent="0.25">
      <c r="A1963" s="4">
        <v>1959</v>
      </c>
      <c r="B1963" s="5" t="s">
        <v>3149</v>
      </c>
      <c r="C1963" s="15" t="s">
        <v>3148</v>
      </c>
      <c r="D1963" s="4">
        <v>1</v>
      </c>
      <c r="E1963" s="36" t="str">
        <f t="shared" si="30"/>
        <v>Merck, L-THYROXINE FREE ACID</v>
      </c>
      <c r="F1963" s="4" t="s">
        <v>3148</v>
      </c>
      <c r="G1963" s="6">
        <v>474.78</v>
      </c>
      <c r="N1963" s="34"/>
    </row>
    <row r="1964" spans="1:14" x14ac:dyDescent="0.25">
      <c r="A1964" s="4">
        <v>1960</v>
      </c>
      <c r="B1964" s="5" t="s">
        <v>3151</v>
      </c>
      <c r="C1964" s="15" t="s">
        <v>3150</v>
      </c>
      <c r="D1964" s="4">
        <v>1</v>
      </c>
      <c r="E1964" s="36" t="str">
        <f t="shared" si="30"/>
        <v>Merck, L-Thyroxine, powder, BioReagent, suitable for cell culture</v>
      </c>
      <c r="F1964" s="4" t="s">
        <v>3150</v>
      </c>
      <c r="G1964" s="6">
        <v>295.2</v>
      </c>
      <c r="N1964" s="34"/>
    </row>
    <row r="1965" spans="1:14" x14ac:dyDescent="0.25">
      <c r="A1965" s="4">
        <v>1961</v>
      </c>
      <c r="B1965" s="5" t="s">
        <v>3153</v>
      </c>
      <c r="C1965" s="15" t="s">
        <v>3152</v>
      </c>
      <c r="D1965" s="4">
        <v>1</v>
      </c>
      <c r="E1965" s="36" t="str">
        <f t="shared" si="30"/>
        <v>Merck, L-Tryptophan BioUltra, ≥99.5% (NT)</v>
      </c>
      <c r="F1965" s="4" t="s">
        <v>3152</v>
      </c>
      <c r="G1965" s="6">
        <v>338.25</v>
      </c>
      <c r="N1965" s="34"/>
    </row>
    <row r="1966" spans="1:14" x14ac:dyDescent="0.25">
      <c r="A1966" s="4">
        <v>1962</v>
      </c>
      <c r="B1966" s="5" t="s">
        <v>3155</v>
      </c>
      <c r="C1966" s="15" t="s">
        <v>3154</v>
      </c>
      <c r="D1966" s="4">
        <v>1</v>
      </c>
      <c r="E1966" s="36" t="str">
        <f t="shared" si="30"/>
        <v>Merck, L-Tryptophan reagent grade, ≥98% (HPLC)</v>
      </c>
      <c r="F1966" s="4" t="s">
        <v>3154</v>
      </c>
      <c r="G1966" s="6">
        <v>797.04</v>
      </c>
      <c r="N1966" s="34"/>
    </row>
    <row r="1967" spans="1:14" x14ac:dyDescent="0.25">
      <c r="A1967" s="4">
        <v>1963</v>
      </c>
      <c r="B1967" s="5" t="s">
        <v>3155</v>
      </c>
      <c r="C1967" s="15" t="s">
        <v>3156</v>
      </c>
      <c r="D1967" s="4">
        <v>1</v>
      </c>
      <c r="E1967" s="36" t="str">
        <f t="shared" si="30"/>
        <v>Merck, L-Tryptophan reagent grade, ≥98% (HPLC)</v>
      </c>
      <c r="F1967" s="4" t="s">
        <v>3156</v>
      </c>
      <c r="G1967" s="6">
        <v>285.36</v>
      </c>
      <c r="N1967" s="34"/>
    </row>
    <row r="1968" spans="1:14" ht="21" x14ac:dyDescent="0.25">
      <c r="A1968" s="4">
        <v>1964</v>
      </c>
      <c r="B1968" s="5" t="s">
        <v>3158</v>
      </c>
      <c r="C1968" s="15" t="s">
        <v>3157</v>
      </c>
      <c r="D1968" s="4">
        <v>1</v>
      </c>
      <c r="E1968" s="36" t="str">
        <f t="shared" si="30"/>
        <v>Merck, L-Tyrosine from non-animal source, meets EP, USP testing specifications, suitable for cell culture, 99.0-101.0%</v>
      </c>
      <c r="F1968" s="4" t="s">
        <v>3157</v>
      </c>
      <c r="G1968" s="6">
        <v>307.5</v>
      </c>
      <c r="N1968" s="34"/>
    </row>
    <row r="1969" spans="1:14" x14ac:dyDescent="0.25">
      <c r="A1969" s="4">
        <v>1965</v>
      </c>
      <c r="B1969" s="5" t="s">
        <v>3160</v>
      </c>
      <c r="C1969" s="15" t="s">
        <v>3159</v>
      </c>
      <c r="D1969" s="4">
        <v>1</v>
      </c>
      <c r="E1969" s="36" t="str">
        <f t="shared" si="30"/>
        <v>Merck, L-Tyrosine reagent grade, ≥98% (HPLC)</v>
      </c>
      <c r="F1969" s="4" t="s">
        <v>3159</v>
      </c>
      <c r="G1969" s="6">
        <v>202.95</v>
      </c>
      <c r="N1969" s="34"/>
    </row>
    <row r="1970" spans="1:14" x14ac:dyDescent="0.25">
      <c r="A1970" s="4">
        <v>1966</v>
      </c>
      <c r="B1970" s="5" t="s">
        <v>3162</v>
      </c>
      <c r="C1970" s="15" t="s">
        <v>3161</v>
      </c>
      <c r="D1970" s="4">
        <v>1</v>
      </c>
      <c r="E1970" s="36" t="str">
        <f t="shared" si="30"/>
        <v>Merck, L-Tyrosine-(phenyl-3,5-d2) 98 atom % D, 99% (CP)</v>
      </c>
      <c r="F1970" s="4" t="s">
        <v>3161</v>
      </c>
      <c r="G1970" s="6">
        <v>2795.79</v>
      </c>
      <c r="N1970" s="34"/>
    </row>
    <row r="1971" spans="1:14" x14ac:dyDescent="0.25">
      <c r="A1971" s="4">
        <v>1967</v>
      </c>
      <c r="B1971" s="5" t="s">
        <v>3164</v>
      </c>
      <c r="C1971" s="15" t="s">
        <v>3163</v>
      </c>
      <c r="D1971" s="4">
        <v>1</v>
      </c>
      <c r="E1971" s="36" t="str">
        <f t="shared" si="30"/>
        <v xml:space="preserve">Merck, LUDOX HS-40 COLLOIDAL SILICA, 40 wt. % suspension in H2O </v>
      </c>
      <c r="F1971" s="4" t="s">
        <v>3163</v>
      </c>
      <c r="G1971" s="6">
        <v>606.39</v>
      </c>
      <c r="N1971" s="34"/>
    </row>
    <row r="1972" spans="1:14" x14ac:dyDescent="0.25">
      <c r="A1972" s="4">
        <v>1968</v>
      </c>
      <c r="B1972" s="5" t="s">
        <v>3166</v>
      </c>
      <c r="C1972" s="15" t="s">
        <v>3165</v>
      </c>
      <c r="D1972" s="4">
        <v>1</v>
      </c>
      <c r="E1972" s="36" t="str">
        <f t="shared" si="30"/>
        <v>Merck, LUDOX® AS-30 colloidal silica 30 wt. % suspension in H2O</v>
      </c>
      <c r="F1972" s="4" t="s">
        <v>3165</v>
      </c>
      <c r="G1972" s="6">
        <v>177.12</v>
      </c>
      <c r="N1972" s="34"/>
    </row>
    <row r="1973" spans="1:14" x14ac:dyDescent="0.25">
      <c r="A1973" s="4">
        <v>1969</v>
      </c>
      <c r="B1973" s="5" t="s">
        <v>3168</v>
      </c>
      <c r="C1973" s="15" t="s">
        <v>3167</v>
      </c>
      <c r="D1973" s="4">
        <v>1</v>
      </c>
      <c r="E1973" s="36" t="str">
        <f t="shared" si="30"/>
        <v>Merck, LUDOX® HS-40 colloidal silica 40 wt. % suspension in H2O</v>
      </c>
      <c r="F1973" s="4" t="s">
        <v>3167</v>
      </c>
      <c r="G1973" s="6">
        <v>216.48</v>
      </c>
      <c r="N1973" s="34"/>
    </row>
    <row r="1974" spans="1:14" x14ac:dyDescent="0.25">
      <c r="A1974" s="4">
        <v>1970</v>
      </c>
      <c r="B1974" s="5" t="s">
        <v>3170</v>
      </c>
      <c r="C1974" s="15" t="s">
        <v>3169</v>
      </c>
      <c r="D1974" s="4">
        <v>1</v>
      </c>
      <c r="E1974" s="36" t="str">
        <f t="shared" si="30"/>
        <v>Merck, LUGOL SOLUTION, FOR MICROSCOPY</v>
      </c>
      <c r="F1974" s="4" t="s">
        <v>3169</v>
      </c>
      <c r="G1974" s="6">
        <v>88.56</v>
      </c>
      <c r="N1974" s="34"/>
    </row>
    <row r="1975" spans="1:14" ht="21" x14ac:dyDescent="0.25">
      <c r="A1975" s="4">
        <v>1971</v>
      </c>
      <c r="B1975" s="5" t="s">
        <v>3171</v>
      </c>
      <c r="C1975" s="15">
        <v>1092611000</v>
      </c>
      <c r="D1975" s="4">
        <v>1</v>
      </c>
      <c r="E1975" s="36" t="str">
        <f t="shared" si="30"/>
        <v>Merck, Lugol"s solution (diluted iodine-potassium iodide solution) for the Gram staining method</v>
      </c>
      <c r="F1975" s="4">
        <v>1092611000</v>
      </c>
      <c r="G1975" s="6">
        <v>154.44</v>
      </c>
      <c r="I1975" s="31"/>
      <c r="N1975" s="34"/>
    </row>
    <row r="1976" spans="1:14" x14ac:dyDescent="0.25">
      <c r="A1976" s="4">
        <v>1972</v>
      </c>
      <c r="B1976" s="5" t="s">
        <v>5688</v>
      </c>
      <c r="C1976" s="33">
        <v>1092612500</v>
      </c>
      <c r="D1976" s="4">
        <v>1</v>
      </c>
      <c r="E1976" s="36" t="str">
        <f t="shared" si="30"/>
        <v>Merck, LUGOL'S SOLUTION (DI</v>
      </c>
      <c r="F1976" s="4">
        <v>1092612500</v>
      </c>
      <c r="G1976" s="6">
        <v>324</v>
      </c>
      <c r="I1976" s="31"/>
      <c r="N1976" s="34"/>
    </row>
    <row r="1977" spans="1:14" x14ac:dyDescent="0.25">
      <c r="A1977" s="4">
        <v>1973</v>
      </c>
      <c r="B1977" s="5" t="s">
        <v>3173</v>
      </c>
      <c r="C1977" s="15" t="s">
        <v>3172</v>
      </c>
      <c r="D1977" s="4">
        <v>1</v>
      </c>
      <c r="E1977" s="36" t="str">
        <f t="shared" si="30"/>
        <v>Merck, LUMINOCT SYBR GREEN QPCR READYMIX</v>
      </c>
      <c r="F1977" s="4" t="s">
        <v>3172</v>
      </c>
      <c r="G1977" s="6">
        <v>1217.7</v>
      </c>
      <c r="N1977" s="34"/>
    </row>
    <row r="1978" spans="1:14" x14ac:dyDescent="0.25">
      <c r="A1978" s="4">
        <v>1974</v>
      </c>
      <c r="B1978" s="5" t="s">
        <v>3175</v>
      </c>
      <c r="C1978" s="15" t="s">
        <v>3174</v>
      </c>
      <c r="D1978" s="4">
        <v>1</v>
      </c>
      <c r="E1978" s="36" t="str">
        <f t="shared" si="30"/>
        <v>Merck, LUMINOL, 97%</v>
      </c>
      <c r="F1978" s="4" t="s">
        <v>3174</v>
      </c>
      <c r="G1978" s="6">
        <v>434.19</v>
      </c>
      <c r="N1978" s="34"/>
    </row>
    <row r="1979" spans="1:14" x14ac:dyDescent="0.25">
      <c r="A1979" s="4">
        <v>1975</v>
      </c>
      <c r="B1979" s="5" t="s">
        <v>3177</v>
      </c>
      <c r="C1979" s="15" t="s">
        <v>3176</v>
      </c>
      <c r="D1979" s="4">
        <v>1</v>
      </c>
      <c r="E1979" s="36" t="str">
        <f t="shared" si="30"/>
        <v>Merck, Luperox TBH70X, tert-Butyl hydroperoxide solution 70 wt. % in H2O</v>
      </c>
      <c r="F1979" s="4" t="s">
        <v>3176</v>
      </c>
      <c r="G1979" s="6">
        <v>215.25</v>
      </c>
      <c r="N1979" s="34"/>
    </row>
    <row r="1980" spans="1:14" x14ac:dyDescent="0.25">
      <c r="A1980" s="4">
        <v>1976</v>
      </c>
      <c r="B1980" s="5" t="s">
        <v>3179</v>
      </c>
      <c r="C1980" s="15" t="s">
        <v>3178</v>
      </c>
      <c r="D1980" s="4">
        <v>1</v>
      </c>
      <c r="E1980" s="36" t="str">
        <f t="shared" si="30"/>
        <v>Merck, LUTEIN, ANALYTICAL STANDARD</v>
      </c>
      <c r="F1980" s="4" t="s">
        <v>3178</v>
      </c>
      <c r="G1980" s="6">
        <v>2361.6</v>
      </c>
      <c r="N1980" s="34"/>
    </row>
    <row r="1981" spans="1:14" x14ac:dyDescent="0.25">
      <c r="A1981" s="4">
        <v>1977</v>
      </c>
      <c r="B1981" s="5" t="s">
        <v>3181</v>
      </c>
      <c r="C1981" s="15" t="s">
        <v>3180</v>
      </c>
      <c r="D1981" s="4">
        <v>1</v>
      </c>
      <c r="E1981" s="36" t="str">
        <f t="shared" si="30"/>
        <v>Merck, Luteinizing Hormone from human pituitary ≥8,500 IU/mg</v>
      </c>
      <c r="F1981" s="4" t="s">
        <v>3180</v>
      </c>
      <c r="G1981" s="6">
        <v>3220.14</v>
      </c>
      <c r="N1981" s="34"/>
    </row>
    <row r="1982" spans="1:14" ht="21" x14ac:dyDescent="0.25">
      <c r="A1982" s="4">
        <v>1978</v>
      </c>
      <c r="B1982" s="5" t="s">
        <v>3183</v>
      </c>
      <c r="C1982" s="15" t="s">
        <v>3182</v>
      </c>
      <c r="D1982" s="4">
        <v>1</v>
      </c>
      <c r="E1982" s="36" t="str">
        <f t="shared" si="30"/>
        <v>Merck, Luteinizing hormone releasing hormone human acetate salt ≥98% (HPLC), powder</v>
      </c>
      <c r="F1982" s="4" t="s">
        <v>3182</v>
      </c>
      <c r="G1982" s="6">
        <v>703.56</v>
      </c>
      <c r="N1982" s="34"/>
    </row>
    <row r="1983" spans="1:14" x14ac:dyDescent="0.25">
      <c r="A1983" s="4">
        <v>1979</v>
      </c>
      <c r="B1983" s="5" t="s">
        <v>3185</v>
      </c>
      <c r="C1983" s="15" t="s">
        <v>3184</v>
      </c>
      <c r="D1983" s="4">
        <v>1</v>
      </c>
      <c r="E1983" s="36" t="str">
        <f t="shared" si="30"/>
        <v>Merck, Luteinizing hormone releasing hormone salmon ≥97% (HPLC)</v>
      </c>
      <c r="F1983" s="4" t="s">
        <v>3184</v>
      </c>
      <c r="G1983" s="6">
        <v>868.38</v>
      </c>
      <c r="N1983" s="34"/>
    </row>
    <row r="1984" spans="1:14" x14ac:dyDescent="0.25">
      <c r="A1984" s="4">
        <v>1980</v>
      </c>
      <c r="B1984" s="5" t="s">
        <v>3187</v>
      </c>
      <c r="C1984" s="15" t="s">
        <v>3186</v>
      </c>
      <c r="D1984" s="4">
        <v>1</v>
      </c>
      <c r="E1984" s="36" t="str">
        <f t="shared" si="30"/>
        <v>Merck, Luteolin 7-O-_-D-glucoside</v>
      </c>
      <c r="F1984" s="4" t="s">
        <v>3186</v>
      </c>
      <c r="G1984" s="6">
        <v>1380.06</v>
      </c>
      <c r="N1984" s="34"/>
    </row>
    <row r="1985" spans="1:14" x14ac:dyDescent="0.25">
      <c r="A1985" s="4">
        <v>1981</v>
      </c>
      <c r="B1985" s="5" t="s">
        <v>3189</v>
      </c>
      <c r="C1985" s="15" t="s">
        <v>3188</v>
      </c>
      <c r="D1985" s="4">
        <v>1</v>
      </c>
      <c r="E1985" s="36" t="str">
        <f t="shared" si="30"/>
        <v>Merck, Luteolin analytical standard</v>
      </c>
      <c r="F1985" s="4" t="s">
        <v>3188</v>
      </c>
      <c r="G1985" s="6">
        <v>1170.96</v>
      </c>
      <c r="N1985" s="34"/>
    </row>
    <row r="1986" spans="1:14" x14ac:dyDescent="0.25">
      <c r="A1986" s="4">
        <v>1982</v>
      </c>
      <c r="B1986" s="5" t="s">
        <v>3191</v>
      </c>
      <c r="C1986" s="15" t="s">
        <v>3190</v>
      </c>
      <c r="D1986" s="4">
        <v>1</v>
      </c>
      <c r="E1986" s="36" t="str">
        <f t="shared" si="30"/>
        <v>Merck, Luteolin phyproof® Reference Substance</v>
      </c>
      <c r="F1986" s="4" t="s">
        <v>3190</v>
      </c>
      <c r="G1986" s="6">
        <v>1756.44</v>
      </c>
      <c r="N1986" s="34"/>
    </row>
    <row r="1987" spans="1:14" x14ac:dyDescent="0.25">
      <c r="A1987" s="4">
        <v>1983</v>
      </c>
      <c r="B1987" s="5" t="s">
        <v>3193</v>
      </c>
      <c r="C1987" s="15" t="s">
        <v>3192</v>
      </c>
      <c r="D1987" s="4">
        <v>1</v>
      </c>
      <c r="E1987" s="36" t="str">
        <f t="shared" si="30"/>
        <v>Merck, L-Valine reagent grade, ≥98% (HPLC)</v>
      </c>
      <c r="F1987" s="4" t="s">
        <v>3192</v>
      </c>
      <c r="G1987" s="6">
        <v>434.19</v>
      </c>
      <c r="N1987" s="34"/>
    </row>
    <row r="1988" spans="1:14" x14ac:dyDescent="0.25">
      <c r="A1988" s="4">
        <v>1984</v>
      </c>
      <c r="B1988" s="5" t="s">
        <v>3195</v>
      </c>
      <c r="C1988" s="15" t="s">
        <v>3194</v>
      </c>
      <c r="D1988" s="4">
        <v>1</v>
      </c>
      <c r="E1988" s="36" t="str">
        <f t="shared" si="30"/>
        <v>Merck, LY-294,002 hydrochloride solid, ≥98% (HPLC)</v>
      </c>
      <c r="F1988" s="4" t="s">
        <v>3194</v>
      </c>
      <c r="G1988" s="6">
        <v>645.75</v>
      </c>
      <c r="N1988" s="34"/>
    </row>
    <row r="1989" spans="1:14" x14ac:dyDescent="0.25">
      <c r="A1989" s="4">
        <v>1985</v>
      </c>
      <c r="B1989" s="5" t="s">
        <v>3195</v>
      </c>
      <c r="C1989" s="15" t="s">
        <v>3196</v>
      </c>
      <c r="D1989" s="4">
        <v>1</v>
      </c>
      <c r="E1989" s="36" t="str">
        <f t="shared" si="30"/>
        <v>Merck, LY-294,002 hydrochloride solid, ≥98% (HPLC)</v>
      </c>
      <c r="F1989" s="4" t="s">
        <v>3196</v>
      </c>
      <c r="G1989" s="6">
        <v>774.9</v>
      </c>
      <c r="N1989" s="34"/>
    </row>
    <row r="1990" spans="1:14" x14ac:dyDescent="0.25">
      <c r="A1990" s="4">
        <v>1986</v>
      </c>
      <c r="B1990" s="5" t="s">
        <v>3198</v>
      </c>
      <c r="C1990" s="15" t="s">
        <v>3197</v>
      </c>
      <c r="D1990" s="4">
        <v>1</v>
      </c>
      <c r="E1990" s="36" t="str">
        <f t="shared" ref="E1990:E2053" si="31">"Merck"&amp;", "&amp;B1990</f>
        <v>Merck, LYSENIN</v>
      </c>
      <c r="F1990" s="4" t="s">
        <v>3197</v>
      </c>
      <c r="G1990" s="6">
        <v>2653.11</v>
      </c>
      <c r="N1990" s="34"/>
    </row>
    <row r="1991" spans="1:14" ht="21" x14ac:dyDescent="0.25">
      <c r="A1991" s="4">
        <v>1987</v>
      </c>
      <c r="B1991" s="5" t="s">
        <v>3200</v>
      </c>
      <c r="C1991" s="15" t="s">
        <v>3199</v>
      </c>
      <c r="D1991" s="4">
        <v>1</v>
      </c>
      <c r="E1991" s="36" t="str">
        <f t="shared" si="31"/>
        <v>Merck, Lysostaphin from Staphylococcus simulans recombinant, expressed in E. coli, lyophilized powder</v>
      </c>
      <c r="F1991" s="4" t="s">
        <v>3199</v>
      </c>
      <c r="G1991" s="6">
        <v>2157.42</v>
      </c>
      <c r="N1991" s="34"/>
    </row>
    <row r="1992" spans="1:14" x14ac:dyDescent="0.25">
      <c r="A1992" s="4">
        <v>1988</v>
      </c>
      <c r="B1992" s="5" t="s">
        <v>5772</v>
      </c>
      <c r="C1992" s="33">
        <v>10837059001</v>
      </c>
      <c r="D1992" s="4">
        <v>1</v>
      </c>
      <c r="E1992" s="36" t="str">
        <f t="shared" si="31"/>
        <v>Merck, LYSOZYME</v>
      </c>
      <c r="F1992" s="4">
        <v>10837059001</v>
      </c>
      <c r="G1992" s="6">
        <v>1018.44</v>
      </c>
      <c r="I1992" s="31"/>
      <c r="N1992" s="34"/>
    </row>
    <row r="1993" spans="1:14" x14ac:dyDescent="0.25">
      <c r="A1993" s="4">
        <v>1989</v>
      </c>
      <c r="B1993" s="5" t="s">
        <v>5797</v>
      </c>
      <c r="C1993" s="8" t="s">
        <v>6080</v>
      </c>
      <c r="D1993" s="4">
        <v>1</v>
      </c>
      <c r="E1993" s="36" t="str">
        <f t="shared" si="31"/>
        <v>Merck, LYSOZYME CHLORIDE FO</v>
      </c>
      <c r="F1993" s="4" t="s">
        <v>6080</v>
      </c>
      <c r="G1993" s="6">
        <v>268.14</v>
      </c>
      <c r="N1993" s="34"/>
    </row>
    <row r="1994" spans="1:14" ht="21" x14ac:dyDescent="0.25">
      <c r="A1994" s="4">
        <v>1990</v>
      </c>
      <c r="B1994" s="5" t="s">
        <v>3202</v>
      </c>
      <c r="C1994" s="15" t="s">
        <v>3201</v>
      </c>
      <c r="D1994" s="4">
        <v>1</v>
      </c>
      <c r="E1994" s="36" t="str">
        <f t="shared" si="31"/>
        <v>Merck, Lysozyme from chicken egg white lyophilized powder, protein ≥90 %, ≥40,000 units/mg protein</v>
      </c>
      <c r="F1994" s="4" t="s">
        <v>3201</v>
      </c>
      <c r="G1994" s="6">
        <v>414.51</v>
      </c>
      <c r="N1994" s="34"/>
    </row>
    <row r="1995" spans="1:14" ht="21" x14ac:dyDescent="0.25">
      <c r="A1995" s="4">
        <v>1991</v>
      </c>
      <c r="B1995" s="5" t="s">
        <v>3202</v>
      </c>
      <c r="C1995" s="15" t="s">
        <v>3203</v>
      </c>
      <c r="D1995" s="4">
        <v>1</v>
      </c>
      <c r="E1995" s="36" t="str">
        <f t="shared" si="31"/>
        <v>Merck, Lysozyme from chicken egg white lyophilized powder, protein ≥90 %, ≥40,000 units/mg protein</v>
      </c>
      <c r="F1995" s="4" t="s">
        <v>3203</v>
      </c>
      <c r="G1995" s="6">
        <v>1400.97</v>
      </c>
      <c r="N1995" s="34"/>
    </row>
    <row r="1996" spans="1:14" x14ac:dyDescent="0.25">
      <c r="A1996" s="4">
        <v>1992</v>
      </c>
      <c r="B1996" s="5" t="s">
        <v>3205</v>
      </c>
      <c r="C1996" s="15" t="s">
        <v>3204</v>
      </c>
      <c r="D1996" s="4">
        <v>1</v>
      </c>
      <c r="E1996" s="36" t="str">
        <f t="shared" si="31"/>
        <v>Merck, Lysozyme from chicken egg white powder (crystalline), ~70000 U/mg</v>
      </c>
      <c r="F1996" s="4" t="s">
        <v>3204</v>
      </c>
      <c r="G1996" s="6">
        <v>1701.09</v>
      </c>
      <c r="N1996" s="34"/>
    </row>
    <row r="1997" spans="1:14" ht="21" x14ac:dyDescent="0.25">
      <c r="A1997" s="4">
        <v>1993</v>
      </c>
      <c r="B1997" s="5" t="s">
        <v>3207</v>
      </c>
      <c r="C1997" s="15" t="s">
        <v>3206</v>
      </c>
      <c r="D1997" s="4">
        <v>1</v>
      </c>
      <c r="E1997" s="36" t="str">
        <f t="shared" si="31"/>
        <v>Merck, Lysozyme from chicken egg whitedialyzed, lyophilized, powder, ~100000 U/mg</v>
      </c>
      <c r="F1997" s="4" t="s">
        <v>3206</v>
      </c>
      <c r="G1997" s="6">
        <v>1166.04</v>
      </c>
      <c r="N1997" s="34"/>
    </row>
    <row r="1998" spans="1:14" ht="21" x14ac:dyDescent="0.25">
      <c r="A1998" s="4">
        <v>1994</v>
      </c>
      <c r="B1998" s="5" t="s">
        <v>3209</v>
      </c>
      <c r="C1998" s="15" t="s">
        <v>3208</v>
      </c>
      <c r="D1998" s="4">
        <v>1</v>
      </c>
      <c r="E1998" s="36" t="str">
        <f t="shared" si="31"/>
        <v>Merck, Lyticase from Arthrobacter luteus lyophilized powder, ≥200 units/mg solid</v>
      </c>
      <c r="F1998" s="4" t="s">
        <v>3208</v>
      </c>
      <c r="G1998" s="6">
        <v>440.34</v>
      </c>
      <c r="N1998" s="34"/>
    </row>
    <row r="1999" spans="1:14" x14ac:dyDescent="0.25">
      <c r="A1999" s="4">
        <v>1995</v>
      </c>
      <c r="B1999" s="5" t="s">
        <v>3211</v>
      </c>
      <c r="C1999" s="15" t="s">
        <v>3210</v>
      </c>
      <c r="D1999" s="4">
        <v>1</v>
      </c>
      <c r="E1999" s="36" t="str">
        <f t="shared" si="31"/>
        <v>Merck, L-α-Lysophosphatidylcholine from egg yolk ≥99%, Type I, powder</v>
      </c>
      <c r="F1999" s="4" t="s">
        <v>3210</v>
      </c>
      <c r="G1999" s="6">
        <v>407.13</v>
      </c>
      <c r="N1999" s="34"/>
    </row>
    <row r="2000" spans="1:14" x14ac:dyDescent="0.25">
      <c r="A2000" s="4">
        <v>1996</v>
      </c>
      <c r="B2000" s="5" t="s">
        <v>3213</v>
      </c>
      <c r="C2000" s="15" t="s">
        <v>3212</v>
      </c>
      <c r="D2000" s="4">
        <v>1</v>
      </c>
      <c r="E2000" s="36" t="str">
        <f t="shared" si="31"/>
        <v>Merck, L-α-Phosphatidylcholine egg yolk, ~60% (TLC)</v>
      </c>
      <c r="F2000" s="4" t="s">
        <v>3212</v>
      </c>
      <c r="G2000" s="6">
        <v>353.01</v>
      </c>
      <c r="N2000" s="34"/>
    </row>
    <row r="2001" spans="1:14" x14ac:dyDescent="0.25">
      <c r="A2001" s="4">
        <v>1997</v>
      </c>
      <c r="B2001" s="5" t="s">
        <v>3214</v>
      </c>
      <c r="C2001" s="15">
        <v>1151080500</v>
      </c>
      <c r="D2001" s="4">
        <v>1</v>
      </c>
      <c r="E2001" s="36" t="str">
        <f t="shared" si="31"/>
        <v>Merck, M 17 AGAR ACC. TO TERZAGHI FOR MICROBIOLOGY</v>
      </c>
      <c r="F2001" s="4">
        <v>1151080500</v>
      </c>
      <c r="G2001" s="6">
        <v>819.18</v>
      </c>
      <c r="I2001" s="31"/>
      <c r="N2001" s="34"/>
    </row>
    <row r="2002" spans="1:14" x14ac:dyDescent="0.25">
      <c r="A2002" s="4">
        <v>1998</v>
      </c>
      <c r="B2002" s="5" t="s">
        <v>3215</v>
      </c>
      <c r="C2002" s="15">
        <v>1112780500</v>
      </c>
      <c r="D2002" s="4">
        <v>1</v>
      </c>
      <c r="E2002" s="36" t="str">
        <f t="shared" si="31"/>
        <v>Merck, M FC agar for microbiology</v>
      </c>
      <c r="F2002" s="4">
        <v>1112780500</v>
      </c>
      <c r="G2002" s="6">
        <v>654.36</v>
      </c>
      <c r="I2002" s="31"/>
      <c r="N2002" s="34"/>
    </row>
    <row r="2003" spans="1:14" x14ac:dyDescent="0.25">
      <c r="A2003" s="4">
        <v>1999</v>
      </c>
      <c r="B2003" s="5" t="s">
        <v>3217</v>
      </c>
      <c r="C2003" s="15" t="s">
        <v>3216</v>
      </c>
      <c r="D2003" s="4">
        <v>1</v>
      </c>
      <c r="E2003" s="36" t="str">
        <f t="shared" si="31"/>
        <v>Merck, M-17 BROTH</v>
      </c>
      <c r="F2003" s="4" t="s">
        <v>3216</v>
      </c>
      <c r="G2003" s="6">
        <v>1046.73</v>
      </c>
      <c r="N2003" s="34"/>
    </row>
    <row r="2004" spans="1:14" s="39" customFormat="1" x14ac:dyDescent="0.25">
      <c r="A2004" s="35">
        <v>2000</v>
      </c>
      <c r="B2004" s="36" t="s">
        <v>5619</v>
      </c>
      <c r="C2004" s="40">
        <v>1002050500</v>
      </c>
      <c r="D2004" s="35">
        <v>1</v>
      </c>
      <c r="E2004" s="36" t="str">
        <f t="shared" si="31"/>
        <v>Merck, MacConkey Agar 500 G</v>
      </c>
      <c r="F2004" s="35">
        <v>1002050500</v>
      </c>
      <c r="G2004" s="38">
        <v>574.41</v>
      </c>
      <c r="I2004" s="41"/>
    </row>
    <row r="2005" spans="1:14" x14ac:dyDescent="0.25">
      <c r="A2005" s="4">
        <v>2001</v>
      </c>
      <c r="B2005" s="5" t="s">
        <v>5575</v>
      </c>
      <c r="C2005" s="8" t="s">
        <v>5901</v>
      </c>
      <c r="D2005" s="4">
        <v>1</v>
      </c>
      <c r="E2005" s="36" t="str">
        <f t="shared" si="31"/>
        <v>Merck, MAGENTA GA-7 VESSEL</v>
      </c>
      <c r="F2005" s="4" t="s">
        <v>5901</v>
      </c>
      <c r="G2005" s="6">
        <v>2386.1999999999998</v>
      </c>
      <c r="N2005" s="34"/>
    </row>
    <row r="2006" spans="1:14" x14ac:dyDescent="0.25">
      <c r="A2006" s="4">
        <v>2002</v>
      </c>
      <c r="B2006" s="5" t="s">
        <v>3219</v>
      </c>
      <c r="C2006" s="15" t="s">
        <v>3218</v>
      </c>
      <c r="D2006" s="4">
        <v>1</v>
      </c>
      <c r="E2006" s="36" t="str">
        <f t="shared" si="31"/>
        <v>Merck, Magenta™ vessel GA-7</v>
      </c>
      <c r="F2006" s="4" t="s">
        <v>3218</v>
      </c>
      <c r="G2006" s="6">
        <v>808.11</v>
      </c>
      <c r="N2006" s="34"/>
    </row>
    <row r="2007" spans="1:14" x14ac:dyDescent="0.25">
      <c r="A2007" s="4">
        <v>2003</v>
      </c>
      <c r="B2007" s="5" t="s">
        <v>3221</v>
      </c>
      <c r="C2007" s="15" t="s">
        <v>3220</v>
      </c>
      <c r="D2007" s="4">
        <v>1</v>
      </c>
      <c r="E2007" s="36" t="str">
        <f t="shared" si="31"/>
        <v>Merck, Magenta™ vessel GA-7/GA-7-3 - COVER</v>
      </c>
      <c r="F2007" s="4" t="s">
        <v>3220</v>
      </c>
      <c r="G2007" s="6">
        <v>1070.0999999999999</v>
      </c>
      <c r="N2007" s="34"/>
    </row>
    <row r="2008" spans="1:14" ht="21" x14ac:dyDescent="0.25">
      <c r="A2008" s="4">
        <v>2004</v>
      </c>
      <c r="B2008" s="5" t="s">
        <v>3223</v>
      </c>
      <c r="C2008" s="15" t="s">
        <v>3222</v>
      </c>
      <c r="D2008" s="4">
        <v>1</v>
      </c>
      <c r="E2008" s="36" t="str">
        <f t="shared" si="31"/>
        <v>Merck, Magenta™ vessel
GA-7/GA-7-3 COVER</v>
      </c>
      <c r="F2008" s="4" t="s">
        <v>3222</v>
      </c>
      <c r="G2008" s="6">
        <v>373.92</v>
      </c>
      <c r="N2008" s="34"/>
    </row>
    <row r="2009" spans="1:14" x14ac:dyDescent="0.25">
      <c r="A2009" s="4">
        <v>2005</v>
      </c>
      <c r="B2009" s="5" t="s">
        <v>3225</v>
      </c>
      <c r="C2009" s="15" t="s">
        <v>3224</v>
      </c>
      <c r="D2009" s="4">
        <v>1</v>
      </c>
      <c r="E2009" s="36" t="str">
        <f t="shared" si="31"/>
        <v>Merck, Magna Grip Rack (8 Well)</v>
      </c>
      <c r="F2009" s="4" t="s">
        <v>3224</v>
      </c>
      <c r="G2009" s="6">
        <v>1225.08</v>
      </c>
      <c r="N2009" s="34"/>
    </row>
    <row r="2010" spans="1:14" x14ac:dyDescent="0.25">
      <c r="A2010" s="4">
        <v>2006</v>
      </c>
      <c r="B2010" s="5" t="s">
        <v>3227</v>
      </c>
      <c r="C2010" s="15" t="s">
        <v>3226</v>
      </c>
      <c r="D2010" s="4">
        <v>1</v>
      </c>
      <c r="E2010" s="36" t="str">
        <f t="shared" si="31"/>
        <v>Merck, Magnesium acetate tetrahydrate for molecular biology, ≥99%</v>
      </c>
      <c r="F2010" s="4" t="s">
        <v>3226</v>
      </c>
      <c r="G2010" s="6">
        <v>409.59</v>
      </c>
      <c r="N2010" s="34"/>
    </row>
    <row r="2011" spans="1:14" x14ac:dyDescent="0.25">
      <c r="A2011" s="4">
        <v>2007</v>
      </c>
      <c r="B2011" s="5" t="s">
        <v>3229</v>
      </c>
      <c r="C2011" s="15" t="s">
        <v>3228</v>
      </c>
      <c r="D2011" s="4">
        <v>1</v>
      </c>
      <c r="E2011" s="36" t="str">
        <f t="shared" si="31"/>
        <v>Merck, MAGNESIUM CHLORIDE ANHYDROUS</v>
      </c>
      <c r="F2011" s="4" t="s">
        <v>3228</v>
      </c>
      <c r="G2011" s="6">
        <v>312.42</v>
      </c>
      <c r="N2011" s="34"/>
    </row>
    <row r="2012" spans="1:14" ht="21" x14ac:dyDescent="0.25">
      <c r="A2012" s="4">
        <v>2008</v>
      </c>
      <c r="B2012" s="5" t="s">
        <v>3231</v>
      </c>
      <c r="C2012" s="15" t="s">
        <v>3230</v>
      </c>
      <c r="D2012" s="4">
        <v>1</v>
      </c>
      <c r="E2012" s="36" t="str">
        <f t="shared" si="31"/>
        <v>Merck, Magnesium chloride BioReagent, suitable for insect cell culture, ≥97.0%</v>
      </c>
      <c r="F2012" s="4" t="s">
        <v>3230</v>
      </c>
      <c r="G2012" s="6">
        <v>744.15</v>
      </c>
      <c r="N2012" s="34"/>
    </row>
    <row r="2013" spans="1:14" x14ac:dyDescent="0.25">
      <c r="A2013" s="4">
        <v>2009</v>
      </c>
      <c r="B2013" s="5" t="s">
        <v>3233</v>
      </c>
      <c r="C2013" s="15" t="s">
        <v>3232</v>
      </c>
      <c r="D2013" s="4">
        <v>1</v>
      </c>
      <c r="E2013" s="36" t="str">
        <f t="shared" si="31"/>
        <v>Merck, MAGNESIUM CHLORIDE HEXAHYDRATE ACS</v>
      </c>
      <c r="F2013" s="4" t="s">
        <v>3232</v>
      </c>
      <c r="G2013" s="6">
        <v>127.92</v>
      </c>
      <c r="N2013" s="34"/>
    </row>
    <row r="2014" spans="1:14" ht="21" x14ac:dyDescent="0.25">
      <c r="A2014" s="4">
        <v>2010</v>
      </c>
      <c r="B2014" s="5" t="s">
        <v>3235</v>
      </c>
      <c r="C2014" s="15" t="s">
        <v>3234</v>
      </c>
      <c r="D2014" s="4">
        <v>1</v>
      </c>
      <c r="E2014" s="36" t="str">
        <f t="shared" si="31"/>
        <v>Merck, Magnesium chloride hexahydrate BioReagent, suitable for cell culture, suitable for insect cell culture</v>
      </c>
      <c r="F2014" s="4" t="s">
        <v>3234</v>
      </c>
      <c r="G2014" s="6">
        <v>145.13999999999999</v>
      </c>
      <c r="N2014" s="34"/>
    </row>
    <row r="2015" spans="1:14" x14ac:dyDescent="0.25">
      <c r="A2015" s="4">
        <v>2011</v>
      </c>
      <c r="B2015" s="5" t="s">
        <v>3237</v>
      </c>
      <c r="C2015" s="15" t="s">
        <v>3236</v>
      </c>
      <c r="D2015" s="4">
        <v>1</v>
      </c>
      <c r="E2015" s="36" t="str">
        <f t="shared" si="31"/>
        <v>Merck, MAGNESIUM CHLORIDE HEXAHYDRATE BioXtra, ≥99.0%</v>
      </c>
      <c r="F2015" s="4" t="s">
        <v>3236</v>
      </c>
      <c r="G2015" s="6">
        <v>243.54</v>
      </c>
      <c r="N2015" s="34"/>
    </row>
    <row r="2016" spans="1:14" x14ac:dyDescent="0.25">
      <c r="A2016" s="4">
        <v>2012</v>
      </c>
      <c r="B2016" s="5" t="s">
        <v>3239</v>
      </c>
      <c r="C2016" s="15" t="s">
        <v>3238</v>
      </c>
      <c r="D2016" s="4">
        <v>1</v>
      </c>
      <c r="E2016" s="36" t="str">
        <f t="shared" si="31"/>
        <v>Merck, Magnesium Standard for AAS, TraceCERT TM</v>
      </c>
      <c r="F2016" s="4" t="s">
        <v>3238</v>
      </c>
      <c r="G2016" s="6">
        <v>169.74</v>
      </c>
      <c r="N2016" s="34"/>
    </row>
    <row r="2017" spans="1:14" ht="21" x14ac:dyDescent="0.25">
      <c r="A2017" s="4">
        <v>2013</v>
      </c>
      <c r="B2017" s="5" t="s">
        <v>3241</v>
      </c>
      <c r="C2017" s="15" t="s">
        <v>3240</v>
      </c>
      <c r="D2017" s="4">
        <v>1</v>
      </c>
      <c r="E2017" s="36" t="str">
        <f t="shared" si="31"/>
        <v>Merck, Magnesium Standard for IC TraceCERT, 1000 mg/L Mg2+ in nitric acid</v>
      </c>
      <c r="F2017" s="4" t="s">
        <v>3240</v>
      </c>
      <c r="G2017" s="6">
        <v>293.97000000000003</v>
      </c>
      <c r="N2017" s="34"/>
    </row>
    <row r="2018" spans="1:14" ht="31.5" x14ac:dyDescent="0.25">
      <c r="A2018" s="4">
        <v>2014</v>
      </c>
      <c r="B2018" s="5" t="s">
        <v>3242</v>
      </c>
      <c r="C2018" s="15">
        <v>1060671000</v>
      </c>
      <c r="D2018" s="4">
        <v>1</v>
      </c>
      <c r="E2018" s="36" t="str">
        <f t="shared" si="31"/>
        <v xml:space="preserve">Merck, Magnesium sulfate anhydrous for a broad spectrum of classical lab applications, and regulated and highly demanding lab applications (EMSURE) </v>
      </c>
      <c r="F2018" s="4">
        <v>1060671000</v>
      </c>
      <c r="G2018" s="6">
        <v>694.95</v>
      </c>
      <c r="I2018" s="31"/>
      <c r="N2018" s="34"/>
    </row>
    <row r="2019" spans="1:14" x14ac:dyDescent="0.25">
      <c r="A2019" s="4">
        <v>2015</v>
      </c>
      <c r="B2019" s="5" t="s">
        <v>3244</v>
      </c>
      <c r="C2019" s="15" t="s">
        <v>3243</v>
      </c>
      <c r="D2019" s="4">
        <v>1</v>
      </c>
      <c r="E2019" s="36" t="str">
        <f t="shared" si="31"/>
        <v xml:space="preserve">Merck, Magnesium sulfate anhydrous, ReagentPlus, ≥99.5% </v>
      </c>
      <c r="F2019" s="4" t="s">
        <v>3243</v>
      </c>
      <c r="G2019" s="6">
        <v>501.84</v>
      </c>
      <c r="N2019" s="34"/>
    </row>
    <row r="2020" spans="1:14" x14ac:dyDescent="0.25">
      <c r="A2020" s="4">
        <v>2016</v>
      </c>
      <c r="B2020" s="5" t="s">
        <v>3245</v>
      </c>
      <c r="C2020" s="15">
        <v>1058860500</v>
      </c>
      <c r="D2020" s="4">
        <v>1</v>
      </c>
      <c r="E2020" s="36" t="str">
        <f t="shared" si="31"/>
        <v>Merck, MAGNESIUM SULFATE HEPTAHYDRATE P.A. EMSU</v>
      </c>
      <c r="F2020" s="4">
        <v>1058860500</v>
      </c>
      <c r="G2020" s="6">
        <v>136.53</v>
      </c>
      <c r="I2020" s="31"/>
      <c r="N2020" s="34"/>
    </row>
    <row r="2021" spans="1:14" ht="31.5" x14ac:dyDescent="0.25">
      <c r="A2021" s="4">
        <v>2017</v>
      </c>
      <c r="B2021" s="5" t="s">
        <v>3247</v>
      </c>
      <c r="C2021" s="15" t="s">
        <v>3246</v>
      </c>
      <c r="D2021" s="4">
        <v>1</v>
      </c>
      <c r="E2021" s="36" t="str">
        <f t="shared" si="31"/>
        <v>Merck, Magnetic Screw Cap for Headspace Vials, 18 mm thread PTFE/silicone septum (white PTFE/tranparent blue silicone), septum thickness 1.3 mm, pkg of 100 ea</v>
      </c>
      <c r="F2021" s="4" t="s">
        <v>3246</v>
      </c>
      <c r="G2021" s="6">
        <v>826.56</v>
      </c>
      <c r="N2021" s="34"/>
    </row>
    <row r="2022" spans="1:14" x14ac:dyDescent="0.25">
      <c r="A2022" s="4">
        <v>2018</v>
      </c>
      <c r="B2022" s="5" t="s">
        <v>3249</v>
      </c>
      <c r="C2022" s="15" t="s">
        <v>3248</v>
      </c>
      <c r="D2022" s="4">
        <v>1</v>
      </c>
      <c r="E2022" s="36" t="str">
        <f t="shared" si="31"/>
        <v>Merck, MAHMA NONOate</v>
      </c>
      <c r="F2022" s="4" t="s">
        <v>3248</v>
      </c>
      <c r="G2022" s="6">
        <v>591.63</v>
      </c>
      <c r="N2022" s="34"/>
    </row>
    <row r="2023" spans="1:14" x14ac:dyDescent="0.25">
      <c r="A2023" s="4">
        <v>2019</v>
      </c>
      <c r="B2023" s="5" t="s">
        <v>5675</v>
      </c>
      <c r="C2023" s="8" t="s">
        <v>5978</v>
      </c>
      <c r="D2023" s="4">
        <v>1</v>
      </c>
      <c r="E2023" s="36" t="str">
        <f t="shared" si="31"/>
        <v>Merck, MAINTENANCE KIT INT</v>
      </c>
      <c r="F2023" s="4" t="s">
        <v>5978</v>
      </c>
      <c r="G2023" s="6">
        <v>819.18</v>
      </c>
      <c r="N2023" s="34"/>
    </row>
    <row r="2024" spans="1:14" x14ac:dyDescent="0.25">
      <c r="A2024" s="4">
        <v>2020</v>
      </c>
      <c r="B2024" s="5" t="s">
        <v>5800</v>
      </c>
      <c r="C2024" s="8" t="s">
        <v>6083</v>
      </c>
      <c r="D2024" s="4">
        <v>1</v>
      </c>
      <c r="E2024" s="36" t="str">
        <f t="shared" si="31"/>
        <v>Merck, MAINTENANCE KIT LX/R</v>
      </c>
      <c r="F2024" s="4" t="s">
        <v>6083</v>
      </c>
      <c r="G2024" s="6">
        <v>774.9</v>
      </c>
      <c r="N2024" s="34"/>
    </row>
    <row r="2025" spans="1:14" x14ac:dyDescent="0.25">
      <c r="A2025" s="4">
        <v>2021</v>
      </c>
      <c r="B2025" s="5" t="s">
        <v>3251</v>
      </c>
      <c r="C2025" s="15" t="s">
        <v>3250</v>
      </c>
      <c r="D2025" s="4">
        <v>1</v>
      </c>
      <c r="E2025" s="36" t="str">
        <f t="shared" si="31"/>
        <v>Merck, Maleic acid ReagentPlus, ≥99% (HPLC)</v>
      </c>
      <c r="F2025" s="4" t="s">
        <v>3250</v>
      </c>
      <c r="G2025" s="6">
        <v>416.97</v>
      </c>
      <c r="N2025" s="34"/>
    </row>
    <row r="2026" spans="1:14" x14ac:dyDescent="0.25">
      <c r="A2026" s="4">
        <v>2022</v>
      </c>
      <c r="B2026" s="5" t="s">
        <v>3252</v>
      </c>
      <c r="C2026" s="15">
        <v>8004081000</v>
      </c>
      <c r="D2026" s="4">
        <v>1</v>
      </c>
      <c r="E2026" s="36" t="str">
        <f t="shared" si="31"/>
        <v>Merck, MALEIC ANHYDRIDE FOR SYNTHESIS</v>
      </c>
      <c r="F2026" s="4">
        <v>8004081000</v>
      </c>
      <c r="G2026" s="6">
        <v>154.97999999999999</v>
      </c>
      <c r="I2026" s="31"/>
      <c r="N2026" s="34"/>
    </row>
    <row r="2027" spans="1:14" x14ac:dyDescent="0.25">
      <c r="A2027" s="4">
        <v>2023</v>
      </c>
      <c r="B2027" s="5" t="s">
        <v>3254</v>
      </c>
      <c r="C2027" s="15" t="s">
        <v>3253</v>
      </c>
      <c r="D2027" s="4">
        <v>1</v>
      </c>
      <c r="E2027" s="36" t="str">
        <f t="shared" si="31"/>
        <v>Merck, MALIC DEHYDROGENASE FROM PORCINE HEART</v>
      </c>
      <c r="F2027" s="4" t="s">
        <v>3253</v>
      </c>
      <c r="G2027" s="6">
        <v>1412.04</v>
      </c>
      <c r="N2027" s="34"/>
    </row>
    <row r="2028" spans="1:14" x14ac:dyDescent="0.25">
      <c r="A2028" s="4">
        <v>2024</v>
      </c>
      <c r="B2028" s="5" t="s">
        <v>5853</v>
      </c>
      <c r="C2028" s="33">
        <v>8207560005</v>
      </c>
      <c r="D2028" s="4">
        <v>1</v>
      </c>
      <c r="E2028" s="36" t="str">
        <f t="shared" si="31"/>
        <v>Merck, MALONDIALDEHYDE BIS(</v>
      </c>
      <c r="F2028" s="4">
        <v>8207560005</v>
      </c>
      <c r="G2028" s="6">
        <v>136.53</v>
      </c>
      <c r="I2028" s="31"/>
      <c r="N2028" s="34"/>
    </row>
    <row r="2029" spans="1:14" x14ac:dyDescent="0.25">
      <c r="A2029" s="4">
        <v>2025</v>
      </c>
      <c r="B2029" s="5" t="s">
        <v>3256</v>
      </c>
      <c r="C2029" s="15" t="s">
        <v>3255</v>
      </c>
      <c r="D2029" s="4">
        <v>1</v>
      </c>
      <c r="E2029" s="36" t="str">
        <f t="shared" si="31"/>
        <v>Merck, MALONIC ACID, REAGENTPLUS, 99%</v>
      </c>
      <c r="F2029" s="4" t="s">
        <v>3255</v>
      </c>
      <c r="G2029" s="6">
        <v>720.78</v>
      </c>
      <c r="N2029" s="34"/>
    </row>
    <row r="2030" spans="1:14" x14ac:dyDescent="0.25">
      <c r="A2030" s="4">
        <v>2026</v>
      </c>
      <c r="B2030" s="5" t="s">
        <v>3258</v>
      </c>
      <c r="C2030" s="15" t="s">
        <v>3257</v>
      </c>
      <c r="D2030" s="4">
        <v>1</v>
      </c>
      <c r="E2030" s="36" t="str">
        <f t="shared" si="31"/>
        <v>Merck, Maltitol ≥98%</v>
      </c>
      <c r="F2030" s="4" t="s">
        <v>3257</v>
      </c>
      <c r="G2030" s="6">
        <v>558.41999999999996</v>
      </c>
      <c r="N2030" s="34"/>
    </row>
    <row r="2031" spans="1:14" x14ac:dyDescent="0.25">
      <c r="A2031" s="4">
        <v>2027</v>
      </c>
      <c r="B2031" s="5" t="s">
        <v>3260</v>
      </c>
      <c r="C2031" s="15" t="s">
        <v>3259</v>
      </c>
      <c r="D2031" s="4">
        <v>1</v>
      </c>
      <c r="E2031" s="36" t="str">
        <f t="shared" si="31"/>
        <v>Merck, MANGANESE CHLORIDE TETRAHYDRATE</v>
      </c>
      <c r="F2031" s="4" t="s">
        <v>3259</v>
      </c>
      <c r="G2031" s="6">
        <v>212.79</v>
      </c>
      <c r="N2031" s="34"/>
    </row>
    <row r="2032" spans="1:14" x14ac:dyDescent="0.25">
      <c r="A2032" s="4">
        <v>2028</v>
      </c>
      <c r="B2032" s="5" t="s">
        <v>3262</v>
      </c>
      <c r="C2032" s="15" t="s">
        <v>3261</v>
      </c>
      <c r="D2032" s="4">
        <v>1</v>
      </c>
      <c r="E2032" s="36" t="str">
        <f t="shared" si="31"/>
        <v>Merck, Manganese Standard for AAS</v>
      </c>
      <c r="F2032" s="4" t="s">
        <v>3261</v>
      </c>
      <c r="G2032" s="6">
        <v>167.28</v>
      </c>
      <c r="N2032" s="34"/>
    </row>
    <row r="2033" spans="1:14" ht="21" x14ac:dyDescent="0.25">
      <c r="A2033" s="4">
        <v>2029</v>
      </c>
      <c r="B2033" s="5" t="s">
        <v>3263</v>
      </c>
      <c r="C2033" s="15">
        <v>1197890100</v>
      </c>
      <c r="D2033" s="4">
        <v>1</v>
      </c>
      <c r="E2033" s="36" t="str">
        <f t="shared" si="31"/>
        <v>Merck, Manganese standard solution traceable to SRM from NIST Mn(NO₃)₂ in HNO₃ 0.5 mol/l 1000 mg/l Mn Certipur</v>
      </c>
      <c r="F2033" s="4">
        <v>1197890100</v>
      </c>
      <c r="G2033" s="6">
        <v>75.03</v>
      </c>
      <c r="I2033" s="31"/>
      <c r="N2033" s="34"/>
    </row>
    <row r="2034" spans="1:14" ht="21" x14ac:dyDescent="0.25">
      <c r="A2034" s="4">
        <v>2030</v>
      </c>
      <c r="B2034" s="5" t="s">
        <v>3264</v>
      </c>
      <c r="C2034" s="15">
        <v>1147700001</v>
      </c>
      <c r="D2034" s="4">
        <v>1</v>
      </c>
      <c r="E2034" s="36" t="str">
        <f t="shared" si="31"/>
        <v>Merck, Manganese Test Method: photometric 0.010 - 10.00 mg/l Mn Spectroquant</v>
      </c>
      <c r="F2034" s="4">
        <v>1147700001</v>
      </c>
      <c r="G2034" s="6">
        <v>824.1</v>
      </c>
      <c r="I2034" s="31"/>
      <c r="N2034" s="34"/>
    </row>
    <row r="2035" spans="1:14" x14ac:dyDescent="0.25">
      <c r="A2035" s="4">
        <v>2031</v>
      </c>
      <c r="B2035" s="5" t="s">
        <v>3265</v>
      </c>
      <c r="C2035" s="15">
        <v>1059270100</v>
      </c>
      <c r="D2035" s="4">
        <v>1</v>
      </c>
      <c r="E2035" s="36" t="str">
        <f t="shared" si="31"/>
        <v>Merck, MANGANESE(II) CHLORIDE TETRAHYDRATE FOR</v>
      </c>
      <c r="F2035" s="4">
        <v>1059270100</v>
      </c>
      <c r="G2035" s="6">
        <v>129.15</v>
      </c>
      <c r="I2035" s="31"/>
      <c r="N2035" s="34"/>
    </row>
    <row r="2036" spans="1:14" x14ac:dyDescent="0.25">
      <c r="A2036" s="4">
        <v>2032</v>
      </c>
      <c r="B2036" s="5" t="s">
        <v>3266</v>
      </c>
      <c r="C2036" s="15">
        <v>1059410250</v>
      </c>
      <c r="D2036" s="4">
        <v>1</v>
      </c>
      <c r="E2036" s="36" t="str">
        <f t="shared" si="31"/>
        <v>Merck, MANGANESE(II) SULFATE MONOHYDRATE P.A.</v>
      </c>
      <c r="F2036" s="4">
        <v>1059410250</v>
      </c>
      <c r="G2036" s="6">
        <v>141.44999999999999</v>
      </c>
      <c r="I2036" s="31"/>
      <c r="N2036" s="34"/>
    </row>
    <row r="2037" spans="1:14" x14ac:dyDescent="0.25">
      <c r="A2037" s="4">
        <v>2033</v>
      </c>
      <c r="B2037" s="5" t="s">
        <v>3268</v>
      </c>
      <c r="C2037" s="15" t="s">
        <v>3267</v>
      </c>
      <c r="D2037" s="4">
        <v>1</v>
      </c>
      <c r="E2037" s="36" t="str">
        <f t="shared" si="31"/>
        <v>Merck, Manganese(II) sulfate monohydrate ReagentPlus, ≥99%</v>
      </c>
      <c r="F2037" s="4" t="s">
        <v>3267</v>
      </c>
      <c r="G2037" s="6">
        <v>164.82</v>
      </c>
      <c r="N2037" s="34"/>
    </row>
    <row r="2038" spans="1:14" x14ac:dyDescent="0.25">
      <c r="A2038" s="4">
        <v>2034</v>
      </c>
      <c r="B2038" s="5" t="s">
        <v>3270</v>
      </c>
      <c r="C2038" s="15" t="s">
        <v>3269</v>
      </c>
      <c r="D2038" s="4">
        <v>1</v>
      </c>
      <c r="E2038" s="36" t="str">
        <f t="shared" si="31"/>
        <v>Merck, Manganese(IV) oxide activated, ~85%, &lt;10 μm</v>
      </c>
      <c r="F2038" s="4" t="s">
        <v>3269</v>
      </c>
      <c r="G2038" s="6">
        <v>205.41</v>
      </c>
      <c r="N2038" s="34"/>
    </row>
    <row r="2039" spans="1:14" x14ac:dyDescent="0.25">
      <c r="A2039" s="4">
        <v>2035</v>
      </c>
      <c r="B2039" s="5" t="s">
        <v>3272</v>
      </c>
      <c r="C2039" s="15" t="s">
        <v>3271</v>
      </c>
      <c r="D2039" s="4">
        <v>1</v>
      </c>
      <c r="E2039" s="36" t="str">
        <f t="shared" si="31"/>
        <v>Merck, Manganese(IV) oxide ReagentPlus, ≥99%</v>
      </c>
      <c r="F2039" s="4" t="s">
        <v>3271</v>
      </c>
      <c r="G2039" s="6">
        <v>227.55</v>
      </c>
      <c r="N2039" s="34"/>
    </row>
    <row r="2040" spans="1:14" x14ac:dyDescent="0.25">
      <c r="A2040" s="4">
        <v>2036</v>
      </c>
      <c r="B2040" s="5" t="s">
        <v>3274</v>
      </c>
      <c r="C2040" s="15" t="s">
        <v>3273</v>
      </c>
      <c r="D2040" s="4">
        <v>1</v>
      </c>
      <c r="E2040" s="36" t="str">
        <f t="shared" si="31"/>
        <v>Merck, M-ANISIDINE, 97%</v>
      </c>
      <c r="F2040" s="4" t="s">
        <v>3273</v>
      </c>
      <c r="G2040" s="6">
        <v>179.58</v>
      </c>
      <c r="N2040" s="34"/>
    </row>
    <row r="2041" spans="1:14" ht="21" x14ac:dyDescent="0.25">
      <c r="A2041" s="4">
        <v>2037</v>
      </c>
      <c r="B2041" s="5" t="s">
        <v>3275</v>
      </c>
      <c r="C2041" s="15">
        <v>1054040500</v>
      </c>
      <c r="D2041" s="4">
        <v>1</v>
      </c>
      <c r="E2041" s="36" t="str">
        <f t="shared" si="31"/>
        <v>Merck, MANNITOL SALT PHENOL-RED AGAR FOR MICROBIOLOGY (ACCORDING HARM. EP/USP/JP)</v>
      </c>
      <c r="F2041" s="4">
        <v>1054040500</v>
      </c>
      <c r="G2041" s="6">
        <v>280.44</v>
      </c>
      <c r="I2041" s="31"/>
      <c r="N2041" s="34"/>
    </row>
    <row r="2042" spans="1:14" x14ac:dyDescent="0.25">
      <c r="A2042" s="4">
        <v>2038</v>
      </c>
      <c r="B2042" s="5" t="s">
        <v>3276</v>
      </c>
      <c r="C2042" s="13" t="s">
        <v>6166</v>
      </c>
      <c r="D2042" s="4">
        <v>1</v>
      </c>
      <c r="E2042" s="36" t="str">
        <f t="shared" si="31"/>
        <v>Merck, Matairesinol analytical standard</v>
      </c>
      <c r="F2042" s="4" t="s">
        <v>6166</v>
      </c>
      <c r="G2042" s="6">
        <v>2969.22</v>
      </c>
      <c r="N2042" s="34"/>
    </row>
    <row r="2043" spans="1:14" x14ac:dyDescent="0.25">
      <c r="A2043" s="4">
        <v>2039</v>
      </c>
      <c r="B2043" s="5" t="s">
        <v>3277</v>
      </c>
      <c r="C2043" s="15">
        <v>1125350500</v>
      </c>
      <c r="D2043" s="4">
        <v>1</v>
      </c>
      <c r="E2043" s="36" t="str">
        <f t="shared" si="31"/>
        <v>Merck, MAXIMUM RECOVERY DILUENT FOR MICROBIOLOGY</v>
      </c>
      <c r="F2043" s="4">
        <v>1125350500</v>
      </c>
      <c r="G2043" s="6">
        <v>212.79</v>
      </c>
      <c r="I2043" s="31"/>
      <c r="N2043" s="34"/>
    </row>
    <row r="2044" spans="1:14" ht="21" x14ac:dyDescent="0.25">
      <c r="A2044" s="4">
        <v>2040</v>
      </c>
      <c r="B2044" s="5" t="s">
        <v>3279</v>
      </c>
      <c r="C2044" s="15" t="s">
        <v>3278</v>
      </c>
      <c r="D2044" s="4">
        <v>1</v>
      </c>
      <c r="E2044" s="36" t="str">
        <f t="shared" si="31"/>
        <v>Merck, McCown’s Woody Plant Basal Salt Mixture powder, suitable for plant cell culture</v>
      </c>
      <c r="F2044" s="4" t="s">
        <v>3278</v>
      </c>
      <c r="G2044" s="6">
        <v>333.33</v>
      </c>
      <c r="N2044" s="34"/>
    </row>
    <row r="2045" spans="1:14" ht="21" x14ac:dyDescent="0.25">
      <c r="A2045" s="4">
        <v>2041</v>
      </c>
      <c r="B2045" s="5" t="s">
        <v>3281</v>
      </c>
      <c r="C2045" s="15" t="s">
        <v>3280</v>
      </c>
      <c r="D2045" s="4">
        <v>1</v>
      </c>
      <c r="E2045" s="36" t="str">
        <f t="shared" si="31"/>
        <v>Merck, McCoy’s 5A Medium Modified, with L-glutamine and sodium bicarbonate, liquid, sterile-filtered, suitable for cell culture</v>
      </c>
      <c r="F2045" s="4" t="s">
        <v>3280</v>
      </c>
      <c r="G2045" s="6">
        <v>236.16</v>
      </c>
      <c r="N2045" s="34"/>
    </row>
    <row r="2046" spans="1:14" ht="21" x14ac:dyDescent="0.25">
      <c r="A2046" s="4">
        <v>2042</v>
      </c>
      <c r="B2046" s="5" t="s">
        <v>3281</v>
      </c>
      <c r="C2046" s="15" t="s">
        <v>3282</v>
      </c>
      <c r="D2046" s="4">
        <v>1</v>
      </c>
      <c r="E2046" s="36" t="str">
        <f t="shared" si="31"/>
        <v>Merck, McCoy’s 5A Medium Modified, with L-glutamine and sodium bicarbonate, liquid, sterile-filtered, suitable for cell culture</v>
      </c>
      <c r="F2046" s="4" t="s">
        <v>3282</v>
      </c>
      <c r="G2046" s="6">
        <v>1039.3499999999999</v>
      </c>
      <c r="N2046" s="34"/>
    </row>
    <row r="2047" spans="1:14" ht="21" x14ac:dyDescent="0.25">
      <c r="A2047" s="4">
        <v>2043</v>
      </c>
      <c r="B2047" s="5" t="s">
        <v>3284</v>
      </c>
      <c r="C2047" s="15" t="s">
        <v>3283</v>
      </c>
      <c r="D2047" s="4">
        <v>1</v>
      </c>
      <c r="E2047" s="36" t="str">
        <f t="shared" si="31"/>
        <v>Merck, McCoy’s 5A Medium Modified, with sodium bicarbonate, without L-glutamine, liquid, sterile-filtered, suitable for cell culture</v>
      </c>
      <c r="F2047" s="4" t="s">
        <v>3283</v>
      </c>
      <c r="G2047" s="6">
        <v>164.82</v>
      </c>
      <c r="N2047" s="34"/>
    </row>
    <row r="2048" spans="1:14" x14ac:dyDescent="0.25">
      <c r="A2048" s="4">
        <v>2044</v>
      </c>
      <c r="B2048" s="5" t="s">
        <v>3286</v>
      </c>
      <c r="C2048" s="15" t="s">
        <v>3285</v>
      </c>
      <c r="D2048" s="4">
        <v>1</v>
      </c>
      <c r="E2048" s="36" t="str">
        <f t="shared" si="31"/>
        <v>Merck, MCDB 105 Medium (500 ml)</v>
      </c>
      <c r="F2048" s="4" t="s">
        <v>3285</v>
      </c>
      <c r="G2048" s="6">
        <v>397.29</v>
      </c>
      <c r="N2048" s="34"/>
    </row>
    <row r="2049" spans="1:14" x14ac:dyDescent="0.25">
      <c r="A2049" s="4">
        <v>2045</v>
      </c>
      <c r="B2049" s="5" t="s">
        <v>3288</v>
      </c>
      <c r="C2049" s="15" t="s">
        <v>3287</v>
      </c>
      <c r="D2049" s="4">
        <v>1</v>
      </c>
      <c r="E2049" s="36" t="str">
        <f t="shared" si="31"/>
        <v>Merck, MCE .22UM WH PL 25MM 100/PK</v>
      </c>
      <c r="F2049" s="4" t="s">
        <v>3287</v>
      </c>
      <c r="G2049" s="6">
        <v>570.72</v>
      </c>
      <c r="N2049" s="34"/>
    </row>
    <row r="2050" spans="1:14" ht="21" x14ac:dyDescent="0.25">
      <c r="A2050" s="4">
        <v>2046</v>
      </c>
      <c r="B2050" s="5" t="s">
        <v>3290</v>
      </c>
      <c r="C2050" s="15" t="s">
        <v>3289</v>
      </c>
      <c r="D2050" s="4">
        <v>1</v>
      </c>
      <c r="E2050" s="36" t="str">
        <f t="shared" si="31"/>
        <v>Merck, MCF7 Cell Line human 86012803, from human breast(adenocarcinoma)</v>
      </c>
      <c r="F2050" s="4" t="s">
        <v>3289</v>
      </c>
      <c r="G2050" s="6">
        <v>2832.69</v>
      </c>
      <c r="N2050" s="34"/>
    </row>
    <row r="2051" spans="1:14" x14ac:dyDescent="0.25">
      <c r="A2051" s="4">
        <v>2047</v>
      </c>
      <c r="B2051" s="5" t="s">
        <v>3292</v>
      </c>
      <c r="C2051" s="15" t="s">
        <v>3291</v>
      </c>
      <c r="D2051" s="4">
        <v>1</v>
      </c>
      <c r="E2051" s="36" t="str">
        <f t="shared" si="31"/>
        <v>Merck, Mdivi-1 ≥98% (HPLC), powder</v>
      </c>
      <c r="F2051" s="4" t="s">
        <v>3291</v>
      </c>
      <c r="G2051" s="6">
        <v>412.05</v>
      </c>
      <c r="N2051" s="34"/>
    </row>
    <row r="2052" spans="1:14" x14ac:dyDescent="0.25">
      <c r="A2052" s="4">
        <v>2048</v>
      </c>
      <c r="B2052" s="5" t="s">
        <v>3293</v>
      </c>
      <c r="C2052" s="15">
        <v>1150450500</v>
      </c>
      <c r="D2052" s="4">
        <v>1</v>
      </c>
      <c r="E2052" s="36" t="str">
        <f t="shared" si="31"/>
        <v>Merck, MEAT LIVER AGAR FOR MICROBIOLOGY</v>
      </c>
      <c r="F2052" s="4">
        <v>1150450500</v>
      </c>
      <c r="G2052" s="6">
        <v>676.5</v>
      </c>
      <c r="I2052" s="31"/>
      <c r="N2052" s="34"/>
    </row>
    <row r="2053" spans="1:14" x14ac:dyDescent="0.25">
      <c r="A2053" s="4">
        <v>2049</v>
      </c>
      <c r="B2053" s="5" t="s">
        <v>3294</v>
      </c>
      <c r="C2053" s="15" t="s">
        <v>6167</v>
      </c>
      <c r="D2053" s="4">
        <v>1</v>
      </c>
      <c r="E2053" s="36" t="str">
        <f t="shared" si="31"/>
        <v>Merck, Meclocycline sulfosalicylate salt</v>
      </c>
      <c r="F2053" s="4" t="s">
        <v>6236</v>
      </c>
      <c r="G2053" s="6">
        <v>1413.27</v>
      </c>
      <c r="N2053" s="34"/>
    </row>
    <row r="2054" spans="1:14" ht="21" x14ac:dyDescent="0.25">
      <c r="A2054" s="4">
        <v>2050</v>
      </c>
      <c r="B2054" s="5" t="s">
        <v>3296</v>
      </c>
      <c r="C2054" s="15" t="s">
        <v>3295</v>
      </c>
      <c r="D2054" s="4">
        <v>1</v>
      </c>
      <c r="E2054" s="36" t="str">
        <f t="shared" ref="E2054:E2117" si="32">"Merck"&amp;", "&amp;B2054</f>
        <v>Merck, Medium 199 Modified, with Earle′s salts, without L-glutamine, sodium bicarbonate, and phenol red, powder, suitable for cell culture</v>
      </c>
      <c r="F2054" s="4" t="s">
        <v>3295</v>
      </c>
      <c r="G2054" s="6">
        <v>671.58</v>
      </c>
      <c r="N2054" s="34"/>
    </row>
    <row r="2055" spans="1:14" x14ac:dyDescent="0.25">
      <c r="A2055" s="4">
        <v>2051</v>
      </c>
      <c r="B2055" s="5" t="s">
        <v>3298</v>
      </c>
      <c r="C2055" s="15" t="s">
        <v>3297</v>
      </c>
      <c r="D2055" s="4">
        <v>1</v>
      </c>
      <c r="E2055" s="36" t="str">
        <f t="shared" si="32"/>
        <v>Merck, MEDIUM 199, HEPES MODIFICATION, WITH EAR</v>
      </c>
      <c r="F2055" s="4" t="s">
        <v>3297</v>
      </c>
      <c r="G2055" s="6">
        <v>675.27</v>
      </c>
      <c r="N2055" s="34"/>
    </row>
    <row r="2056" spans="1:14" x14ac:dyDescent="0.25">
      <c r="A2056" s="4">
        <v>2052</v>
      </c>
      <c r="B2056" s="5" t="s">
        <v>3300</v>
      </c>
      <c r="C2056" s="15" t="s">
        <v>3299</v>
      </c>
      <c r="D2056" s="4">
        <v>1</v>
      </c>
      <c r="E2056" s="36" t="str">
        <f t="shared" si="32"/>
        <v>Merck, MEFENAMIC ACID</v>
      </c>
      <c r="F2056" s="4" t="s">
        <v>3299</v>
      </c>
      <c r="G2056" s="6">
        <v>619.91999999999996</v>
      </c>
      <c r="N2056" s="34"/>
    </row>
    <row r="2057" spans="1:14" x14ac:dyDescent="0.25">
      <c r="A2057" s="4">
        <v>2053</v>
      </c>
      <c r="B2057" s="5" t="s">
        <v>3302</v>
      </c>
      <c r="C2057" s="15" t="s">
        <v>3301</v>
      </c>
      <c r="D2057" s="4">
        <v>1</v>
      </c>
      <c r="E2057" s="36" t="str">
        <f t="shared" si="32"/>
        <v>Merck, MELAMINE, 99%</v>
      </c>
      <c r="F2057" s="4" t="s">
        <v>3301</v>
      </c>
      <c r="G2057" s="6">
        <v>184.5</v>
      </c>
      <c r="N2057" s="34"/>
    </row>
    <row r="2058" spans="1:14" x14ac:dyDescent="0.25">
      <c r="A2058" s="4">
        <v>2054</v>
      </c>
      <c r="B2058" s="5" t="s">
        <v>3304</v>
      </c>
      <c r="C2058" s="15" t="s">
        <v>3303</v>
      </c>
      <c r="D2058" s="4">
        <v>1</v>
      </c>
      <c r="E2058" s="36" t="str">
        <f t="shared" si="32"/>
        <v>Merck, Melanin Synthetic</v>
      </c>
      <c r="F2058" s="4" t="s">
        <v>3303</v>
      </c>
      <c r="G2058" s="6">
        <v>551.04</v>
      </c>
      <c r="N2058" s="34"/>
    </row>
    <row r="2059" spans="1:14" x14ac:dyDescent="0.25">
      <c r="A2059" s="4">
        <v>2055</v>
      </c>
      <c r="B2059" s="5" t="s">
        <v>3306</v>
      </c>
      <c r="C2059" s="15" t="s">
        <v>3305</v>
      </c>
      <c r="D2059" s="4">
        <v>1</v>
      </c>
      <c r="E2059" s="36" t="str">
        <f t="shared" si="32"/>
        <v>Merck, MELATONIN CRYSTALLINE</v>
      </c>
      <c r="F2059" s="4" t="s">
        <v>3305</v>
      </c>
      <c r="G2059" s="6">
        <v>381.3</v>
      </c>
      <c r="N2059" s="34"/>
    </row>
    <row r="2060" spans="1:14" ht="21" x14ac:dyDescent="0.25">
      <c r="A2060" s="4">
        <v>2056</v>
      </c>
      <c r="B2060" s="5" t="s">
        <v>3308</v>
      </c>
      <c r="C2060" s="15" t="s">
        <v>3307</v>
      </c>
      <c r="D2060" s="4">
        <v>1</v>
      </c>
      <c r="E2060" s="36" t="str">
        <f t="shared" si="32"/>
        <v>Merck, Meloxicam Pharmaceutical Secondary Standard; Certified Reference Material</v>
      </c>
      <c r="F2060" s="4" t="s">
        <v>3307</v>
      </c>
      <c r="G2060" s="6">
        <v>1052.8800000000001</v>
      </c>
      <c r="N2060" s="34"/>
    </row>
    <row r="2061" spans="1:14" ht="21" x14ac:dyDescent="0.25">
      <c r="A2061" s="4">
        <v>2057</v>
      </c>
      <c r="B2061" s="5" t="s">
        <v>3310</v>
      </c>
      <c r="C2061" s="15" t="s">
        <v>3309</v>
      </c>
      <c r="D2061" s="4">
        <v>1</v>
      </c>
      <c r="E2061" s="36" t="str">
        <f t="shared" si="32"/>
        <v>Merck, MEM Amino Acids (50x) solution Without L-glutamine, liquid, sterile-filtered, BioReagent, suitable for cell culture</v>
      </c>
      <c r="F2061" s="4" t="s">
        <v>3309</v>
      </c>
      <c r="G2061" s="6">
        <v>193.11</v>
      </c>
      <c r="N2061" s="34"/>
    </row>
    <row r="2062" spans="1:14" ht="21" x14ac:dyDescent="0.25">
      <c r="A2062" s="4">
        <v>2058</v>
      </c>
      <c r="B2062" s="5" t="s">
        <v>3312</v>
      </c>
      <c r="C2062" s="15" t="s">
        <v>3311</v>
      </c>
      <c r="D2062" s="4">
        <v>1</v>
      </c>
      <c r="E2062" s="36" t="str">
        <f t="shared" si="32"/>
        <v>Merck, MEM Complete Medium, with NEAA, 1 mM sodium pyruvate, 2mM L-Glut, and 10% FBS</v>
      </c>
      <c r="F2062" s="4" t="s">
        <v>3311</v>
      </c>
      <c r="G2062" s="6">
        <v>795.81</v>
      </c>
      <c r="N2062" s="34"/>
    </row>
    <row r="2063" spans="1:14" ht="21" x14ac:dyDescent="0.25">
      <c r="A2063" s="4">
        <v>2059</v>
      </c>
      <c r="B2063" s="5" t="s">
        <v>3314</v>
      </c>
      <c r="C2063" s="15" t="s">
        <v>3313</v>
      </c>
      <c r="D2063" s="4">
        <v>1</v>
      </c>
      <c r="E2063" s="36" t="str">
        <f t="shared" si="32"/>
        <v>Merck, MEM Non-essential Amino Acid Solution (100×) without L-glutamine, liquid, sterile-filtered, BioReagent, suitable for cell culture</v>
      </c>
      <c r="F2063" s="4" t="s">
        <v>3313</v>
      </c>
      <c r="G2063" s="6">
        <v>131.61000000000001</v>
      </c>
      <c r="N2063" s="34"/>
    </row>
    <row r="2064" spans="1:14" x14ac:dyDescent="0.25">
      <c r="A2064" s="4">
        <v>2060</v>
      </c>
      <c r="B2064" s="5" t="s">
        <v>3315</v>
      </c>
      <c r="C2064" s="15">
        <v>47775</v>
      </c>
      <c r="D2064" s="4">
        <v>1</v>
      </c>
      <c r="E2064" s="36" t="str">
        <f t="shared" si="32"/>
        <v>Merck, Menadione (K3) analytical standard</v>
      </c>
      <c r="F2064" s="4">
        <v>47775</v>
      </c>
      <c r="G2064" s="6">
        <v>159.9</v>
      </c>
      <c r="I2064" s="31"/>
      <c r="N2064" s="34"/>
    </row>
    <row r="2065" spans="1:14" ht="21" x14ac:dyDescent="0.25">
      <c r="A2065" s="25">
        <v>2061</v>
      </c>
      <c r="B2065" s="26" t="s">
        <v>3316</v>
      </c>
      <c r="C2065" s="27">
        <v>1044040250</v>
      </c>
      <c r="D2065" s="25">
        <v>1</v>
      </c>
      <c r="E2065" s="36"/>
      <c r="F2065" s="25"/>
      <c r="G2065" s="29"/>
      <c r="I2065" s="31"/>
      <c r="N2065" s="34"/>
    </row>
    <row r="2066" spans="1:14" x14ac:dyDescent="0.25">
      <c r="A2066" s="4">
        <v>2062</v>
      </c>
      <c r="B2066" s="5" t="s">
        <v>3318</v>
      </c>
      <c r="C2066" s="15" t="s">
        <v>3317</v>
      </c>
      <c r="D2066" s="4">
        <v>1</v>
      </c>
      <c r="E2066" s="36" t="str">
        <f t="shared" si="32"/>
        <v>Merck, Mercury(II) chloride ACS reagent, ≥99.5%</v>
      </c>
      <c r="F2066" s="4" t="s">
        <v>3317</v>
      </c>
      <c r="G2066" s="6">
        <v>275.52</v>
      </c>
      <c r="N2066" s="34"/>
    </row>
    <row r="2067" spans="1:14" ht="31.5" x14ac:dyDescent="0.25">
      <c r="A2067" s="4">
        <v>2063</v>
      </c>
      <c r="B2067" s="5" t="s">
        <v>3319</v>
      </c>
      <c r="C2067" s="15">
        <v>1044190050</v>
      </c>
      <c r="D2067" s="4">
        <v>1</v>
      </c>
      <c r="E2067" s="36" t="str">
        <f t="shared" si="32"/>
        <v>Merck, Mercury(II) chloride for a broad spectrum of classical lab applications, and regulated and highly demanding lab applications (EMSURE) Reag. Ph Eur,ACS</v>
      </c>
      <c r="F2067" s="4">
        <v>1044190050</v>
      </c>
      <c r="G2067" s="6">
        <v>329.64</v>
      </c>
      <c r="I2067" s="31"/>
      <c r="N2067" s="34"/>
    </row>
    <row r="2068" spans="1:14" x14ac:dyDescent="0.25">
      <c r="A2068" s="4">
        <v>2064</v>
      </c>
      <c r="B2068" s="5" t="s">
        <v>3321</v>
      </c>
      <c r="C2068" s="15" t="s">
        <v>3320</v>
      </c>
      <c r="D2068" s="4">
        <v>1</v>
      </c>
      <c r="E2068" s="36" t="str">
        <f t="shared" si="32"/>
        <v>Merck, Mercury(II) iodide ACS reagent, ≥99.0%</v>
      </c>
      <c r="F2068" s="4" t="s">
        <v>3320</v>
      </c>
      <c r="G2068" s="6">
        <v>543.66</v>
      </c>
      <c r="N2068" s="34"/>
    </row>
    <row r="2069" spans="1:14" x14ac:dyDescent="0.25">
      <c r="A2069" s="4">
        <v>2065</v>
      </c>
      <c r="B2069" s="5" t="s">
        <v>3323</v>
      </c>
      <c r="C2069" s="15" t="s">
        <v>3322</v>
      </c>
      <c r="D2069" s="4">
        <v>1</v>
      </c>
      <c r="E2069" s="36" t="str">
        <f t="shared" si="32"/>
        <v>Merck, Meropenem trihydrate ≥98% (HPLC)</v>
      </c>
      <c r="F2069" s="4" t="s">
        <v>3322</v>
      </c>
      <c r="G2069" s="6">
        <v>1872.06</v>
      </c>
      <c r="N2069" s="34"/>
    </row>
    <row r="2070" spans="1:14" x14ac:dyDescent="0.25">
      <c r="A2070" s="4">
        <v>2066</v>
      </c>
      <c r="B2070" s="5" t="s">
        <v>5834</v>
      </c>
      <c r="C2070" s="8" t="s">
        <v>6112</v>
      </c>
      <c r="D2070" s="4">
        <v>1</v>
      </c>
      <c r="E2070" s="36" t="str">
        <f t="shared" si="32"/>
        <v>Merck, MES HYDRATE, BIOULTR</v>
      </c>
      <c r="F2070" s="4" t="s">
        <v>6112</v>
      </c>
      <c r="G2070" s="6">
        <v>250.92</v>
      </c>
      <c r="N2070" s="34"/>
    </row>
    <row r="2071" spans="1:14" x14ac:dyDescent="0.25">
      <c r="A2071" s="4">
        <v>2067</v>
      </c>
      <c r="B2071" s="5" t="s">
        <v>3325</v>
      </c>
      <c r="C2071" s="15" t="s">
        <v>3324</v>
      </c>
      <c r="D2071" s="4">
        <v>1</v>
      </c>
      <c r="E2071" s="36" t="str">
        <f t="shared" si="32"/>
        <v>Merck, MES low moisture content, ≥99% (titration)</v>
      </c>
      <c r="F2071" s="4" t="s">
        <v>3324</v>
      </c>
      <c r="G2071" s="6">
        <v>744.15</v>
      </c>
      <c r="N2071" s="34"/>
    </row>
    <row r="2072" spans="1:14" x14ac:dyDescent="0.25">
      <c r="A2072" s="4">
        <v>2068</v>
      </c>
      <c r="B2072" s="5" t="s">
        <v>3326</v>
      </c>
      <c r="C2072" s="13" t="s">
        <v>6168</v>
      </c>
      <c r="D2072" s="4">
        <v>1</v>
      </c>
      <c r="E2072" s="36" t="str">
        <f t="shared" si="32"/>
        <v>Merck, meso-Erythritol analytical standard</v>
      </c>
      <c r="F2072" s="4" t="s">
        <v>6168</v>
      </c>
      <c r="G2072" s="6">
        <v>547.35</v>
      </c>
      <c r="N2072" s="34"/>
    </row>
    <row r="2073" spans="1:14" x14ac:dyDescent="0.25">
      <c r="A2073" s="4">
        <v>2069</v>
      </c>
      <c r="B2073" s="5" t="s">
        <v>3328</v>
      </c>
      <c r="C2073" s="15" t="s">
        <v>3327</v>
      </c>
      <c r="D2073" s="4">
        <v>1</v>
      </c>
      <c r="E2073" s="36" t="str">
        <f t="shared" si="32"/>
        <v>Merck, meso-Hydrobenzoin, 99 %</v>
      </c>
      <c r="F2073" s="4" t="s">
        <v>3327</v>
      </c>
      <c r="G2073" s="6">
        <v>364.08</v>
      </c>
      <c r="N2073" s="34"/>
    </row>
    <row r="2074" spans="1:14" ht="21" x14ac:dyDescent="0.25">
      <c r="A2074" s="4">
        <v>2070</v>
      </c>
      <c r="B2074" s="5" t="s">
        <v>3330</v>
      </c>
      <c r="C2074" s="15" t="s">
        <v>3329</v>
      </c>
      <c r="D2074" s="4">
        <v>1</v>
      </c>
      <c r="E2074" s="36" t="str">
        <f t="shared" si="32"/>
        <v>Merck, Metamizole Sodium Pharmaceutical Secondary Standard; Certified Reference Material</v>
      </c>
      <c r="F2074" s="4" t="s">
        <v>3329</v>
      </c>
      <c r="G2074" s="6">
        <v>1108.23</v>
      </c>
      <c r="N2074" s="34"/>
    </row>
    <row r="2075" spans="1:14" x14ac:dyDescent="0.25">
      <c r="A2075" s="4">
        <v>2071</v>
      </c>
      <c r="B2075" s="5" t="s">
        <v>3332</v>
      </c>
      <c r="C2075" s="15" t="s">
        <v>3331</v>
      </c>
      <c r="D2075" s="4">
        <v>1</v>
      </c>
      <c r="E2075" s="36" t="str">
        <f t="shared" si="32"/>
        <v>Merck, Metaphosphoric acid, ACS reagent, 33.5-36.5 %, chips</v>
      </c>
      <c r="F2075" s="4" t="s">
        <v>3331</v>
      </c>
      <c r="G2075" s="6">
        <v>375.15</v>
      </c>
      <c r="N2075" s="34"/>
    </row>
    <row r="2076" spans="1:14" x14ac:dyDescent="0.25">
      <c r="A2076" s="4">
        <v>2072</v>
      </c>
      <c r="B2076" s="5" t="s">
        <v>5778</v>
      </c>
      <c r="C2076" s="8" t="s">
        <v>6062</v>
      </c>
      <c r="D2076" s="4">
        <v>1</v>
      </c>
      <c r="E2076" s="36" t="str">
        <f t="shared" si="32"/>
        <v>Merck, METHACHOLINE CHLORID</v>
      </c>
      <c r="F2076" s="4" t="s">
        <v>6062</v>
      </c>
      <c r="G2076" s="6">
        <v>1033.2</v>
      </c>
      <c r="N2076" s="34"/>
    </row>
    <row r="2077" spans="1:14" x14ac:dyDescent="0.25">
      <c r="A2077" s="4">
        <v>2073</v>
      </c>
      <c r="B2077" s="5" t="s">
        <v>3334</v>
      </c>
      <c r="C2077" s="15" t="s">
        <v>3333</v>
      </c>
      <c r="D2077" s="4">
        <v>1</v>
      </c>
      <c r="E2077" s="36" t="str">
        <f t="shared" si="32"/>
        <v>Merck, Methacrylamide 98%</v>
      </c>
      <c r="F2077" s="4" t="s">
        <v>3333</v>
      </c>
      <c r="G2077" s="6">
        <v>200.49</v>
      </c>
      <c r="N2077" s="34"/>
    </row>
    <row r="2078" spans="1:14" ht="21" x14ac:dyDescent="0.25">
      <c r="A2078" s="4">
        <v>2074</v>
      </c>
      <c r="B2078" s="5" t="s">
        <v>3336</v>
      </c>
      <c r="C2078" s="15" t="s">
        <v>3335</v>
      </c>
      <c r="D2078" s="4">
        <v>1</v>
      </c>
      <c r="E2078" s="36" t="str">
        <f t="shared" si="32"/>
        <v>Merck, Methacycline hydrochloride Pharmaceutical Secondary Standard; Certified Reference Material</v>
      </c>
      <c r="F2078" s="4" t="s">
        <v>3335</v>
      </c>
      <c r="G2078" s="6">
        <v>742.92</v>
      </c>
      <c r="N2078" s="34"/>
    </row>
    <row r="2079" spans="1:14" x14ac:dyDescent="0.25">
      <c r="A2079" s="4">
        <v>2075</v>
      </c>
      <c r="B2079" s="5" t="s">
        <v>3338</v>
      </c>
      <c r="C2079" s="15" t="s">
        <v>3337</v>
      </c>
      <c r="D2079" s="4">
        <v>1</v>
      </c>
      <c r="E2079" s="36" t="str">
        <f t="shared" si="32"/>
        <v>Merck, Methanesulfonic acid ≥99.0%</v>
      </c>
      <c r="F2079" s="4" t="s">
        <v>3337</v>
      </c>
      <c r="G2079" s="6">
        <v>375.15</v>
      </c>
      <c r="N2079" s="34"/>
    </row>
    <row r="2080" spans="1:14" x14ac:dyDescent="0.25">
      <c r="A2080" s="4">
        <v>2076</v>
      </c>
      <c r="B2080" s="5" t="s">
        <v>3338</v>
      </c>
      <c r="C2080" s="15" t="s">
        <v>3339</v>
      </c>
      <c r="D2080" s="4">
        <v>1</v>
      </c>
      <c r="E2080" s="36" t="str">
        <f t="shared" si="32"/>
        <v>Merck, Methanesulfonic acid ≥99.0%</v>
      </c>
      <c r="F2080" s="4" t="s">
        <v>3339</v>
      </c>
      <c r="G2080" s="6">
        <v>965.55</v>
      </c>
      <c r="N2080" s="34"/>
    </row>
    <row r="2081" spans="1:14" x14ac:dyDescent="0.25">
      <c r="A2081" s="4">
        <v>2077</v>
      </c>
      <c r="B2081" s="5" t="s">
        <v>3341</v>
      </c>
      <c r="C2081" s="15" t="s">
        <v>3340</v>
      </c>
      <c r="D2081" s="4">
        <v>1</v>
      </c>
      <c r="E2081" s="36" t="str">
        <f t="shared" si="32"/>
        <v>Merck, Methanesulfonyl chloride ≥99.7%</v>
      </c>
      <c r="F2081" s="4" t="s">
        <v>3340</v>
      </c>
      <c r="G2081" s="6">
        <v>159.9</v>
      </c>
      <c r="N2081" s="34"/>
    </row>
    <row r="2082" spans="1:14" x14ac:dyDescent="0.25">
      <c r="A2082" s="4">
        <v>2078</v>
      </c>
      <c r="B2082" s="5" t="s">
        <v>3343</v>
      </c>
      <c r="C2082" s="15" t="s">
        <v>3342</v>
      </c>
      <c r="D2082" s="4">
        <v>1</v>
      </c>
      <c r="E2082" s="36" t="str">
        <f t="shared" si="32"/>
        <v>Merck, Methanesulfonyl chloride purum, ≥98.0% (AT)</v>
      </c>
      <c r="F2082" s="4" t="s">
        <v>3342</v>
      </c>
      <c r="G2082" s="6">
        <v>222.63</v>
      </c>
      <c r="N2082" s="34"/>
    </row>
    <row r="2083" spans="1:14" x14ac:dyDescent="0.25">
      <c r="A2083" s="4">
        <v>2079</v>
      </c>
      <c r="B2083" s="5" t="s">
        <v>3345</v>
      </c>
      <c r="C2083" s="15" t="s">
        <v>3344</v>
      </c>
      <c r="D2083" s="4">
        <v>1</v>
      </c>
      <c r="E2083" s="36" t="str">
        <f t="shared" si="32"/>
        <v>Merck, Methanol ACS spectrophotometric grade, ≥99.9%</v>
      </c>
      <c r="F2083" s="4" t="s">
        <v>3344</v>
      </c>
      <c r="G2083" s="6">
        <v>214.02</v>
      </c>
      <c r="N2083" s="34"/>
    </row>
    <row r="2084" spans="1:14" x14ac:dyDescent="0.25">
      <c r="A2084" s="4">
        <v>2080</v>
      </c>
      <c r="B2084" s="5" t="s">
        <v>3346</v>
      </c>
      <c r="C2084" s="15">
        <v>1060122500</v>
      </c>
      <c r="D2084" s="4">
        <v>1</v>
      </c>
      <c r="E2084" s="36" t="str">
        <f t="shared" si="32"/>
        <v>Merck, Methanol anhydrous for analysis (max. 0.003% H₂O)</v>
      </c>
      <c r="F2084" s="4">
        <v>1060122500</v>
      </c>
      <c r="G2084" s="6">
        <v>142.68</v>
      </c>
      <c r="I2084" s="31"/>
      <c r="N2084" s="34"/>
    </row>
    <row r="2085" spans="1:14" x14ac:dyDescent="0.25">
      <c r="A2085" s="4">
        <v>2081</v>
      </c>
      <c r="B2085" s="5" t="s">
        <v>3347</v>
      </c>
      <c r="C2085" s="15">
        <v>1008372500</v>
      </c>
      <c r="D2085" s="4">
        <v>1</v>
      </c>
      <c r="E2085" s="36" t="str">
        <f t="shared" si="32"/>
        <v>Merck, Methanol for gas chromatography MS (SupraSolv) 2,5 L</v>
      </c>
      <c r="F2085" s="4">
        <v>1008372500</v>
      </c>
      <c r="G2085" s="6">
        <v>211.56</v>
      </c>
      <c r="I2085" s="31"/>
      <c r="N2085" s="34"/>
    </row>
    <row r="2086" spans="1:14" x14ac:dyDescent="0.25">
      <c r="A2086" s="4">
        <v>2082</v>
      </c>
      <c r="B2086" s="5" t="s">
        <v>3349</v>
      </c>
      <c r="C2086" s="15" t="s">
        <v>3348</v>
      </c>
      <c r="D2086" s="4">
        <v>1</v>
      </c>
      <c r="E2086" s="36" t="str">
        <f t="shared" si="32"/>
        <v>Merck, METHANOL FOR HPLC, GRADIENT GRADE, =99.9</v>
      </c>
      <c r="F2086" s="4" t="s">
        <v>3348</v>
      </c>
      <c r="G2086" s="6">
        <v>182.04</v>
      </c>
      <c r="N2086" s="34"/>
    </row>
    <row r="2087" spans="1:14" x14ac:dyDescent="0.25">
      <c r="A2087" s="4">
        <v>2083</v>
      </c>
      <c r="B2087" s="5" t="s">
        <v>3351</v>
      </c>
      <c r="C2087" s="15" t="s">
        <v>3350</v>
      </c>
      <c r="D2087" s="4">
        <v>1</v>
      </c>
      <c r="E2087" s="36" t="str">
        <f t="shared" si="32"/>
        <v>Merck, Methanol for HPLC, gradient grade, ≥99.9%</v>
      </c>
      <c r="F2087" s="4" t="s">
        <v>3350</v>
      </c>
      <c r="G2087" s="6">
        <v>248.46</v>
      </c>
      <c r="N2087" s="34"/>
    </row>
    <row r="2088" spans="1:14" ht="21" x14ac:dyDescent="0.25">
      <c r="A2088" s="4">
        <v>2084</v>
      </c>
      <c r="B2088" s="5" t="s">
        <v>3352</v>
      </c>
      <c r="C2088" s="15">
        <v>1060182500</v>
      </c>
      <c r="D2088" s="4">
        <v>1</v>
      </c>
      <c r="E2088" s="36" t="str">
        <f t="shared" si="32"/>
        <v>Merck, Methanol for liquid chromatography (LiChrosolv) Purity (GC): ≥ 99.8 %</v>
      </c>
      <c r="F2088" s="4">
        <v>1060182500</v>
      </c>
      <c r="G2088" s="6">
        <v>83.64</v>
      </c>
      <c r="I2088" s="31"/>
      <c r="N2088" s="34"/>
    </row>
    <row r="2089" spans="1:14" x14ac:dyDescent="0.25">
      <c r="A2089" s="4">
        <v>2085</v>
      </c>
      <c r="B2089" s="5" t="s">
        <v>3353</v>
      </c>
      <c r="C2089" s="15">
        <v>1060020500</v>
      </c>
      <c r="D2089" s="4">
        <v>1</v>
      </c>
      <c r="E2089" s="36" t="str">
        <f t="shared" si="32"/>
        <v>Merck, Methanol for spectroscopy (Uvasol)</v>
      </c>
      <c r="F2089" s="4">
        <v>1060020500</v>
      </c>
      <c r="G2089" s="6">
        <v>81.180000000000007</v>
      </c>
      <c r="I2089" s="31"/>
      <c r="N2089" s="34"/>
    </row>
    <row r="2090" spans="1:14" x14ac:dyDescent="0.25">
      <c r="A2090" s="4">
        <v>2086</v>
      </c>
      <c r="B2090" s="5" t="s">
        <v>3353</v>
      </c>
      <c r="C2090" s="15">
        <v>1060022500</v>
      </c>
      <c r="D2090" s="4">
        <v>1</v>
      </c>
      <c r="E2090" s="36" t="str">
        <f t="shared" si="32"/>
        <v>Merck, Methanol for spectroscopy (Uvasol)</v>
      </c>
      <c r="F2090" s="4">
        <v>1060022500</v>
      </c>
      <c r="G2090" s="6">
        <v>191.88</v>
      </c>
      <c r="I2090" s="31"/>
      <c r="N2090" s="34"/>
    </row>
    <row r="2091" spans="1:14" x14ac:dyDescent="0.25">
      <c r="A2091" s="4">
        <v>2087</v>
      </c>
      <c r="B2091" s="5" t="s">
        <v>3354</v>
      </c>
      <c r="C2091" s="15">
        <v>1037261002</v>
      </c>
      <c r="D2091" s="4">
        <v>1</v>
      </c>
      <c r="E2091" s="36" t="str">
        <f t="shared" si="32"/>
        <v>Merck, Methanol for UHPLC-MS (LiChrosolv) 1 L</v>
      </c>
      <c r="F2091" s="4">
        <v>1037261002</v>
      </c>
      <c r="G2091" s="6">
        <v>343.17</v>
      </c>
      <c r="I2091" s="31"/>
      <c r="N2091" s="34"/>
    </row>
    <row r="2092" spans="1:14" x14ac:dyDescent="0.25">
      <c r="A2092" s="4">
        <v>2088</v>
      </c>
      <c r="B2092" s="5" t="s">
        <v>3355</v>
      </c>
      <c r="C2092" s="15">
        <v>1037262002</v>
      </c>
      <c r="D2092" s="4">
        <v>1</v>
      </c>
      <c r="E2092" s="36" t="str">
        <f t="shared" si="32"/>
        <v>Merck, Methanol for UHPLC-MS (LiChrosolv)2 L</v>
      </c>
      <c r="F2092" s="4">
        <v>1037262002</v>
      </c>
      <c r="G2092" s="6">
        <v>548.58000000000004</v>
      </c>
      <c r="I2092" s="31"/>
      <c r="N2092" s="34"/>
    </row>
    <row r="2093" spans="1:14" ht="21" x14ac:dyDescent="0.25">
      <c r="A2093" s="4">
        <v>2089</v>
      </c>
      <c r="B2093" s="5" t="s">
        <v>3356</v>
      </c>
      <c r="C2093" s="15">
        <v>1060072500</v>
      </c>
      <c r="D2093" s="4">
        <v>1</v>
      </c>
      <c r="E2093" s="36" t="str">
        <f t="shared" si="32"/>
        <v>Merck, Methanol gradient grade for liquid chromatography (LiChrosolv) Reag. Ph Eur</v>
      </c>
      <c r="F2093" s="4">
        <v>1060072500</v>
      </c>
      <c r="G2093" s="6">
        <v>94.71</v>
      </c>
      <c r="I2093" s="31"/>
      <c r="N2093" s="34"/>
    </row>
    <row r="2094" spans="1:14" x14ac:dyDescent="0.25">
      <c r="A2094" s="4">
        <v>2090</v>
      </c>
      <c r="B2094" s="5" t="s">
        <v>3357</v>
      </c>
      <c r="C2094" s="15">
        <v>1060352500</v>
      </c>
      <c r="D2094" s="4">
        <v>1</v>
      </c>
      <c r="E2094" s="36" t="str">
        <f t="shared" si="32"/>
        <v>Merck, Methanol hypergrade for LC-MS (LiChrosolv)</v>
      </c>
      <c r="F2094" s="4">
        <v>1060352500</v>
      </c>
      <c r="G2094" s="6">
        <v>166.05</v>
      </c>
      <c r="I2094" s="31"/>
      <c r="N2094" s="34"/>
    </row>
    <row r="2095" spans="1:14" x14ac:dyDescent="0.25">
      <c r="A2095" s="4">
        <v>2091</v>
      </c>
      <c r="B2095" s="5" t="s">
        <v>5830</v>
      </c>
      <c r="C2095" s="33">
        <v>1008371000</v>
      </c>
      <c r="D2095" s="4">
        <v>1</v>
      </c>
      <c r="E2095" s="36" t="str">
        <f t="shared" si="32"/>
        <v>Merck, Methanol MS SupraSol</v>
      </c>
      <c r="F2095" s="4">
        <v>1008371000</v>
      </c>
      <c r="G2095" s="6">
        <v>108.24</v>
      </c>
      <c r="I2095" s="31"/>
      <c r="N2095" s="34"/>
    </row>
    <row r="2096" spans="1:14" ht="21" x14ac:dyDescent="0.25">
      <c r="A2096" s="4">
        <v>2092</v>
      </c>
      <c r="B2096" s="5" t="s">
        <v>3359</v>
      </c>
      <c r="C2096" s="15" t="s">
        <v>3358</v>
      </c>
      <c r="D2096" s="4">
        <v>1</v>
      </c>
      <c r="E2096" s="36" t="str">
        <f t="shared" si="32"/>
        <v>Merck, Methanol puriss. p.a., ACS reagent, reag. ISO, reag. Ph. Eur., ≥99.8% (GC)</v>
      </c>
      <c r="F2096" s="4" t="s">
        <v>3358</v>
      </c>
      <c r="G2096" s="6">
        <v>633.45000000000005</v>
      </c>
      <c r="N2096" s="34"/>
    </row>
    <row r="2097" spans="1:14" x14ac:dyDescent="0.25">
      <c r="A2097" s="4">
        <v>2093</v>
      </c>
      <c r="B2097" s="5" t="s">
        <v>3361</v>
      </c>
      <c r="C2097" s="15" t="s">
        <v>3360</v>
      </c>
      <c r="D2097" s="4">
        <v>1</v>
      </c>
      <c r="E2097" s="36" t="str">
        <f t="shared" si="32"/>
        <v>Merck, Methanol UHPLC, for mass spectrometry</v>
      </c>
      <c r="F2097" s="4" t="s">
        <v>3360</v>
      </c>
      <c r="G2097" s="6">
        <v>442.8</v>
      </c>
      <c r="N2097" s="34"/>
    </row>
    <row r="2098" spans="1:14" x14ac:dyDescent="0.25">
      <c r="A2098" s="4">
        <v>2094</v>
      </c>
      <c r="B2098" s="5" t="s">
        <v>3362</v>
      </c>
      <c r="C2098" s="13" t="s">
        <v>6169</v>
      </c>
      <c r="D2098" s="4">
        <v>1</v>
      </c>
      <c r="E2098" s="36" t="str">
        <f t="shared" si="32"/>
        <v>Merck, Methanol, anhydrous, 99.8 %</v>
      </c>
      <c r="F2098" s="4" t="s">
        <v>6169</v>
      </c>
      <c r="G2098" s="6">
        <v>317.33999999999997</v>
      </c>
      <c r="I2098" s="31"/>
      <c r="N2098" s="34"/>
    </row>
    <row r="2099" spans="1:14" x14ac:dyDescent="0.25">
      <c r="A2099" s="4">
        <v>2095</v>
      </c>
      <c r="B2099" s="5" t="s">
        <v>3362</v>
      </c>
      <c r="C2099" s="13" t="s">
        <v>6170</v>
      </c>
      <c r="D2099" s="4">
        <v>1</v>
      </c>
      <c r="E2099" s="36" t="str">
        <f t="shared" si="32"/>
        <v>Merck, Methanol, anhydrous, 99.8 %</v>
      </c>
      <c r="F2099" s="4" t="s">
        <v>6170</v>
      </c>
      <c r="G2099" s="6">
        <v>639.6</v>
      </c>
      <c r="I2099" s="31"/>
      <c r="N2099" s="34"/>
    </row>
    <row r="2100" spans="1:14" x14ac:dyDescent="0.25">
      <c r="A2100" s="4">
        <v>2096</v>
      </c>
      <c r="B2100" s="5" t="s">
        <v>3364</v>
      </c>
      <c r="C2100" s="15" t="s">
        <v>3363</v>
      </c>
      <c r="D2100" s="4">
        <v>1</v>
      </c>
      <c r="E2100" s="36" t="str">
        <f t="shared" si="32"/>
        <v>Merck, Methocel® A15 LV 27.5-31.5% methoxyl basis</v>
      </c>
      <c r="F2100" s="4" t="s">
        <v>3363</v>
      </c>
      <c r="G2100" s="6">
        <v>259.52999999999997</v>
      </c>
      <c r="N2100" s="34"/>
    </row>
    <row r="2101" spans="1:14" x14ac:dyDescent="0.25">
      <c r="A2101" s="4">
        <v>2097</v>
      </c>
      <c r="B2101" s="5" t="s">
        <v>3366</v>
      </c>
      <c r="C2101" s="15" t="s">
        <v>3365</v>
      </c>
      <c r="D2101" s="4">
        <v>1</v>
      </c>
      <c r="E2101" s="36" t="str">
        <f t="shared" si="32"/>
        <v>Merck, METHOTREXATE HYDRATE</v>
      </c>
      <c r="F2101" s="4" t="s">
        <v>3365</v>
      </c>
      <c r="G2101" s="6">
        <v>375.15</v>
      </c>
      <c r="N2101" s="34"/>
    </row>
    <row r="2102" spans="1:14" x14ac:dyDescent="0.25">
      <c r="A2102" s="4">
        <v>2098</v>
      </c>
      <c r="B2102" s="5" t="s">
        <v>5711</v>
      </c>
      <c r="C2102" s="8" t="s">
        <v>6002</v>
      </c>
      <c r="D2102" s="4">
        <v>1</v>
      </c>
      <c r="E2102" s="36" t="str">
        <f t="shared" si="32"/>
        <v>Merck, METHOXYAMINE HYDROCH</v>
      </c>
      <c r="F2102" s="4" t="s">
        <v>6002</v>
      </c>
      <c r="G2102" s="6">
        <v>129.15</v>
      </c>
      <c r="N2102" s="34"/>
    </row>
    <row r="2103" spans="1:14" x14ac:dyDescent="0.25">
      <c r="A2103" s="4">
        <v>2099</v>
      </c>
      <c r="B2103" s="5" t="s">
        <v>3368</v>
      </c>
      <c r="C2103" s="15" t="s">
        <v>3367</v>
      </c>
      <c r="D2103" s="4">
        <v>1</v>
      </c>
      <c r="E2103" s="36" t="str">
        <f t="shared" si="32"/>
        <v>Merck, METHYL 3,4,5-TRIMETHOXYBENZOATE, 98%</v>
      </c>
      <c r="F2103" s="4" t="s">
        <v>3367</v>
      </c>
      <c r="G2103" s="6">
        <v>303.81</v>
      </c>
      <c r="N2103" s="34"/>
    </row>
    <row r="2104" spans="1:14" x14ac:dyDescent="0.25">
      <c r="A2104" s="4">
        <v>2100</v>
      </c>
      <c r="B2104" s="5" t="s">
        <v>3370</v>
      </c>
      <c r="C2104" s="15" t="s">
        <v>3369</v>
      </c>
      <c r="D2104" s="4">
        <v>1</v>
      </c>
      <c r="E2104" s="36" t="str">
        <f t="shared" si="32"/>
        <v>Merck, Methyl 4-(trifluoromethyl)benzoate, 99 %</v>
      </c>
      <c r="F2104" s="4" t="s">
        <v>3369</v>
      </c>
      <c r="G2104" s="6">
        <v>282.89999999999998</v>
      </c>
      <c r="N2104" s="34"/>
    </row>
    <row r="2105" spans="1:14" x14ac:dyDescent="0.25">
      <c r="A2105" s="4">
        <v>2101</v>
      </c>
      <c r="B2105" s="5" t="s">
        <v>3372</v>
      </c>
      <c r="C2105" s="15" t="s">
        <v>3371</v>
      </c>
      <c r="D2105" s="4">
        <v>1</v>
      </c>
      <c r="E2105" s="36" t="str">
        <f t="shared" si="32"/>
        <v>Merck, Methyl acetate analytical standard</v>
      </c>
      <c r="F2105" s="4" t="s">
        <v>3371</v>
      </c>
      <c r="G2105" s="6">
        <v>254.61</v>
      </c>
      <c r="N2105" s="34"/>
    </row>
    <row r="2106" spans="1:14" x14ac:dyDescent="0.25">
      <c r="A2106" s="4">
        <v>2102</v>
      </c>
      <c r="B2106" s="5" t="s">
        <v>3374</v>
      </c>
      <c r="C2106" s="15" t="s">
        <v>3373</v>
      </c>
      <c r="D2106" s="4">
        <v>1</v>
      </c>
      <c r="E2106" s="36" t="str">
        <f t="shared" si="32"/>
        <v>Merck, METHYL ACETOACETATE, ReagentPlus, 99%</v>
      </c>
      <c r="F2106" s="4" t="s">
        <v>3373</v>
      </c>
      <c r="G2106" s="6">
        <v>271.83</v>
      </c>
      <c r="N2106" s="34"/>
    </row>
    <row r="2107" spans="1:14" x14ac:dyDescent="0.25">
      <c r="A2107" s="4">
        <v>2103</v>
      </c>
      <c r="B2107" s="5" t="s">
        <v>3376</v>
      </c>
      <c r="C2107" s="15" t="s">
        <v>3375</v>
      </c>
      <c r="D2107" s="4">
        <v>1</v>
      </c>
      <c r="E2107" s="36" t="str">
        <f t="shared" si="32"/>
        <v>Merck, Methyl arachidate analytical standard</v>
      </c>
      <c r="F2107" s="4" t="s">
        <v>3375</v>
      </c>
      <c r="G2107" s="6">
        <v>355.47</v>
      </c>
      <c r="N2107" s="34"/>
    </row>
    <row r="2108" spans="1:14" x14ac:dyDescent="0.25">
      <c r="A2108" s="4">
        <v>2104</v>
      </c>
      <c r="B2108" s="5" t="s">
        <v>3378</v>
      </c>
      <c r="C2108" s="15" t="s">
        <v>3377</v>
      </c>
      <c r="D2108" s="4">
        <v>1</v>
      </c>
      <c r="E2108" s="36" t="str">
        <f t="shared" si="32"/>
        <v>Merck, Methyl behenate analytical standard</v>
      </c>
      <c r="F2108" s="4" t="s">
        <v>3377</v>
      </c>
      <c r="G2108" s="6">
        <v>353.01</v>
      </c>
      <c r="N2108" s="34"/>
    </row>
    <row r="2109" spans="1:14" ht="21" x14ac:dyDescent="0.25">
      <c r="A2109" s="4">
        <v>2105</v>
      </c>
      <c r="B2109" s="5" t="s">
        <v>3380</v>
      </c>
      <c r="C2109" s="15" t="s">
        <v>3379</v>
      </c>
      <c r="D2109" s="4">
        <v>1</v>
      </c>
      <c r="E2109" s="36" t="str">
        <f t="shared" si="32"/>
        <v>Merck, Methyl cellulose viscosity: 15 cP, BioReagent, suitable for cell culture</v>
      </c>
      <c r="F2109" s="4" t="s">
        <v>3379</v>
      </c>
      <c r="G2109" s="6">
        <v>656.82</v>
      </c>
      <c r="N2109" s="34"/>
    </row>
    <row r="2110" spans="1:14" x14ac:dyDescent="0.25">
      <c r="A2110" s="4">
        <v>2106</v>
      </c>
      <c r="B2110" s="5" t="s">
        <v>3382</v>
      </c>
      <c r="C2110" s="15" t="s">
        <v>3381</v>
      </c>
      <c r="D2110" s="4">
        <v>1</v>
      </c>
      <c r="E2110" s="36" t="str">
        <f t="shared" si="32"/>
        <v>Merck, METHYL CELLULOSE, VISCOSITY 4,000 CP</v>
      </c>
      <c r="F2110" s="4" t="s">
        <v>3381</v>
      </c>
      <c r="G2110" s="6">
        <v>564.57000000000005</v>
      </c>
      <c r="N2110" s="34"/>
    </row>
    <row r="2111" spans="1:14" ht="21" x14ac:dyDescent="0.25">
      <c r="A2111" s="4">
        <v>2107</v>
      </c>
      <c r="B2111" s="5" t="s">
        <v>3384</v>
      </c>
      <c r="C2111" s="15" t="s">
        <v>3383</v>
      </c>
      <c r="D2111" s="4">
        <v>1</v>
      </c>
      <c r="E2111" s="36" t="str">
        <f t="shared" si="32"/>
        <v>Merck, Methyl cis-5,8,11,14-eicosatetraenoate solution certified reference material, 10 mg/mL in heptane</v>
      </c>
      <c r="F2111" s="4" t="s">
        <v>3383</v>
      </c>
      <c r="G2111" s="6">
        <v>196.8</v>
      </c>
      <c r="N2111" s="34"/>
    </row>
    <row r="2112" spans="1:14" x14ac:dyDescent="0.25">
      <c r="A2112" s="4">
        <v>2108</v>
      </c>
      <c r="B2112" s="5" t="s">
        <v>3386</v>
      </c>
      <c r="C2112" s="15" t="s">
        <v>3385</v>
      </c>
      <c r="D2112" s="4">
        <v>1</v>
      </c>
      <c r="E2112" s="36" t="str">
        <f t="shared" si="32"/>
        <v>Merck, Methyl heneicosanoate ~99% (capillary GC), crystalline</v>
      </c>
      <c r="F2112" s="4" t="s">
        <v>3385</v>
      </c>
      <c r="G2112" s="6">
        <v>654.36</v>
      </c>
      <c r="N2112" s="34"/>
    </row>
    <row r="2113" spans="1:14" x14ac:dyDescent="0.25">
      <c r="A2113" s="4">
        <v>2109</v>
      </c>
      <c r="B2113" s="5" t="s">
        <v>3388</v>
      </c>
      <c r="C2113" s="15" t="s">
        <v>3387</v>
      </c>
      <c r="D2113" s="4">
        <v>1</v>
      </c>
      <c r="E2113" s="36" t="str">
        <f t="shared" si="32"/>
        <v>Merck, Methyl heptadecanoate analytical standard</v>
      </c>
      <c r="F2113" s="4" t="s">
        <v>3387</v>
      </c>
      <c r="G2113" s="6">
        <v>448.95</v>
      </c>
      <c r="N2113" s="34"/>
    </row>
    <row r="2114" spans="1:14" x14ac:dyDescent="0.25">
      <c r="A2114" s="4">
        <v>2110</v>
      </c>
      <c r="B2114" s="5" t="s">
        <v>3390</v>
      </c>
      <c r="C2114" s="15" t="s">
        <v>3389</v>
      </c>
      <c r="D2114" s="4">
        <v>1</v>
      </c>
      <c r="E2114" s="36" t="str">
        <f t="shared" si="32"/>
        <v>Merck, METHYL ISOTHIOCYANATE, 97%</v>
      </c>
      <c r="F2114" s="4" t="s">
        <v>3389</v>
      </c>
      <c r="G2114" s="6">
        <v>277.98</v>
      </c>
      <c r="N2114" s="34"/>
    </row>
    <row r="2115" spans="1:14" x14ac:dyDescent="0.25">
      <c r="A2115" s="4">
        <v>2111</v>
      </c>
      <c r="B2115" s="5" t="s">
        <v>3392</v>
      </c>
      <c r="C2115" s="15" t="s">
        <v>3391</v>
      </c>
      <c r="D2115" s="4">
        <v>1</v>
      </c>
      <c r="E2115" s="36" t="str">
        <f t="shared" si="32"/>
        <v>Merck, Methyl methanesulfonate, 99 %</v>
      </c>
      <c r="F2115" s="4" t="s">
        <v>3391</v>
      </c>
      <c r="G2115" s="6">
        <v>383.76</v>
      </c>
      <c r="N2115" s="34"/>
    </row>
    <row r="2116" spans="1:14" x14ac:dyDescent="0.25">
      <c r="A2116" s="4">
        <v>2112</v>
      </c>
      <c r="B2116" s="5" t="s">
        <v>3392</v>
      </c>
      <c r="C2116" s="15" t="s">
        <v>3393</v>
      </c>
      <c r="D2116" s="4">
        <v>1</v>
      </c>
      <c r="E2116" s="36" t="str">
        <f t="shared" si="32"/>
        <v>Merck, Methyl methanesulfonate, 99 %</v>
      </c>
      <c r="F2116" s="4" t="s">
        <v>3393</v>
      </c>
      <c r="G2116" s="6">
        <v>121.77</v>
      </c>
      <c r="N2116" s="34"/>
    </row>
    <row r="2117" spans="1:14" x14ac:dyDescent="0.25">
      <c r="A2117" s="4">
        <v>2113</v>
      </c>
      <c r="B2117" s="5" t="s">
        <v>3395</v>
      </c>
      <c r="C2117" s="15" t="s">
        <v>3394</v>
      </c>
      <c r="D2117" s="4">
        <v>1</v>
      </c>
      <c r="E2117" s="36" t="str">
        <f t="shared" si="32"/>
        <v>Merck, METHYL ORANGE FOR MICROSCOPY</v>
      </c>
      <c r="F2117" s="4" t="s">
        <v>3394</v>
      </c>
      <c r="G2117" s="6">
        <v>156.21</v>
      </c>
      <c r="N2117" s="34"/>
    </row>
    <row r="2118" spans="1:14" x14ac:dyDescent="0.25">
      <c r="A2118" s="4">
        <v>2114</v>
      </c>
      <c r="B2118" s="5" t="s">
        <v>3397</v>
      </c>
      <c r="C2118" s="15" t="s">
        <v>3396</v>
      </c>
      <c r="D2118" s="4">
        <v>1</v>
      </c>
      <c r="E2118" s="36" t="str">
        <f t="shared" ref="E2118:E2181" si="33">"Merck"&amp;", "&amp;B2118</f>
        <v>Merck, Methyl Red, ACS reagent, crystals</v>
      </c>
      <c r="F2118" s="4" t="s">
        <v>3396</v>
      </c>
      <c r="G2118" s="6">
        <v>373.92</v>
      </c>
      <c r="N2118" s="34"/>
    </row>
    <row r="2119" spans="1:14" x14ac:dyDescent="0.25">
      <c r="A2119" s="4">
        <v>2115</v>
      </c>
      <c r="B2119" s="5" t="s">
        <v>3399</v>
      </c>
      <c r="C2119" s="15" t="s">
        <v>3398</v>
      </c>
      <c r="D2119" s="4">
        <v>1</v>
      </c>
      <c r="E2119" s="36" t="str">
        <f t="shared" si="33"/>
        <v>Merck, METHYLAMINE SOLUTION, 33 wt. % in absolute ethanol</v>
      </c>
      <c r="F2119" s="4" t="s">
        <v>3398</v>
      </c>
      <c r="G2119" s="6">
        <v>292.74</v>
      </c>
      <c r="N2119" s="34"/>
    </row>
    <row r="2120" spans="1:14" x14ac:dyDescent="0.25">
      <c r="A2120" s="4">
        <v>2116</v>
      </c>
      <c r="B2120" s="5" t="s">
        <v>3401</v>
      </c>
      <c r="C2120" s="15" t="s">
        <v>3400</v>
      </c>
      <c r="D2120" s="4">
        <v>1</v>
      </c>
      <c r="E2120" s="36" t="str">
        <f t="shared" si="33"/>
        <v>Merck, METHYL-B-CYCLODEXTRIN CELL CULTURE</v>
      </c>
      <c r="F2120" s="4" t="s">
        <v>3400</v>
      </c>
      <c r="G2120" s="6">
        <v>719.55</v>
      </c>
      <c r="N2120" s="34"/>
    </row>
    <row r="2121" spans="1:14" x14ac:dyDescent="0.25">
      <c r="A2121" s="4">
        <v>2117</v>
      </c>
      <c r="B2121" s="5" t="s">
        <v>3402</v>
      </c>
      <c r="C2121" s="15">
        <v>8207890005</v>
      </c>
      <c r="D2121" s="4">
        <v>1</v>
      </c>
      <c r="E2121" s="36" t="str">
        <f t="shared" si="33"/>
        <v>Merck, METHYLCYCLOPENTANE FOR SYNTHESIS</v>
      </c>
      <c r="F2121" s="4">
        <v>8207890005</v>
      </c>
      <c r="G2121" s="6">
        <v>142.68</v>
      </c>
      <c r="I2121" s="31"/>
      <c r="N2121" s="34"/>
    </row>
    <row r="2122" spans="1:14" ht="21" x14ac:dyDescent="0.25">
      <c r="A2122" s="4">
        <v>2118</v>
      </c>
      <c r="B2122" s="5" t="s">
        <v>3404</v>
      </c>
      <c r="C2122" s="15" t="s">
        <v>3403</v>
      </c>
      <c r="D2122" s="4">
        <v>1</v>
      </c>
      <c r="E2122" s="36" t="str">
        <f t="shared" si="33"/>
        <v>Merck, Methylene Blue solution for microscopy, concentrate according to Ehrlich, concentrated, aqueous solution</v>
      </c>
      <c r="F2122" s="4" t="s">
        <v>3403</v>
      </c>
      <c r="G2122" s="6">
        <v>199.26</v>
      </c>
      <c r="N2122" s="34"/>
    </row>
    <row r="2123" spans="1:14" x14ac:dyDescent="0.25">
      <c r="A2123" s="4">
        <v>2119</v>
      </c>
      <c r="B2123" s="5" t="s">
        <v>3406</v>
      </c>
      <c r="C2123" s="15" t="s">
        <v>3405</v>
      </c>
      <c r="D2123" s="4">
        <v>1</v>
      </c>
      <c r="E2123" s="36" t="str">
        <f t="shared" si="33"/>
        <v>Merck, METHYLENE BLUE, CERTIFIED</v>
      </c>
      <c r="F2123" s="4" t="s">
        <v>3405</v>
      </c>
      <c r="G2123" s="6">
        <v>425.58</v>
      </c>
      <c r="N2123" s="34"/>
    </row>
    <row r="2124" spans="1:14" x14ac:dyDescent="0.25">
      <c r="A2124" s="4">
        <v>2120</v>
      </c>
      <c r="B2124" s="5" t="s">
        <v>3408</v>
      </c>
      <c r="C2124" s="15" t="s">
        <v>3407</v>
      </c>
      <c r="D2124" s="4">
        <v>1</v>
      </c>
      <c r="E2124" s="36" t="str">
        <f t="shared" si="33"/>
        <v>Merck, Methylglyoxal solution ~40% in H2O</v>
      </c>
      <c r="F2124" s="4" t="s">
        <v>3407</v>
      </c>
      <c r="G2124" s="6">
        <v>953.25</v>
      </c>
      <c r="N2124" s="34"/>
    </row>
    <row r="2125" spans="1:14" ht="21" x14ac:dyDescent="0.25">
      <c r="A2125" s="4">
        <v>2121</v>
      </c>
      <c r="B2125" s="5" t="s">
        <v>3410</v>
      </c>
      <c r="C2125" s="15" t="s">
        <v>3409</v>
      </c>
      <c r="D2125" s="4">
        <v>1</v>
      </c>
      <c r="E2125" s="36" t="str">
        <f t="shared" si="33"/>
        <v>Merck, Methyllithium lithium bromide complex solution, complex with lithium bromide</v>
      </c>
      <c r="F2125" s="4" t="s">
        <v>3409</v>
      </c>
      <c r="G2125" s="6">
        <v>372.69</v>
      </c>
      <c r="N2125" s="34"/>
    </row>
    <row r="2126" spans="1:14" ht="21" x14ac:dyDescent="0.25">
      <c r="A2126" s="4">
        <v>2122</v>
      </c>
      <c r="B2126" s="5" t="s">
        <v>3410</v>
      </c>
      <c r="C2126" s="15" t="s">
        <v>3411</v>
      </c>
      <c r="D2126" s="4">
        <v>1</v>
      </c>
      <c r="E2126" s="36" t="str">
        <f t="shared" si="33"/>
        <v>Merck, Methyllithium lithium bromide complex solution, complex with lithium bromide</v>
      </c>
      <c r="F2126" s="4" t="s">
        <v>3411</v>
      </c>
      <c r="G2126" s="6">
        <v>487.08</v>
      </c>
      <c r="N2126" s="34"/>
    </row>
    <row r="2127" spans="1:14" x14ac:dyDescent="0.25">
      <c r="A2127" s="4">
        <v>2123</v>
      </c>
      <c r="B2127" s="5" t="s">
        <v>3413</v>
      </c>
      <c r="C2127" s="15" t="s">
        <v>3412</v>
      </c>
      <c r="D2127" s="4">
        <v>1</v>
      </c>
      <c r="E2127" s="36" t="str">
        <f t="shared" si="33"/>
        <v>Merck, Methyllithium solution 3.1 M in diethoxymethane</v>
      </c>
      <c r="F2127" s="4" t="s">
        <v>3412</v>
      </c>
      <c r="G2127" s="6">
        <v>339.48</v>
      </c>
      <c r="N2127" s="34"/>
    </row>
    <row r="2128" spans="1:14" x14ac:dyDescent="0.25">
      <c r="A2128" s="4">
        <v>2124</v>
      </c>
      <c r="B2128" s="5" t="s">
        <v>3415</v>
      </c>
      <c r="C2128" s="15" t="s">
        <v>3414</v>
      </c>
      <c r="D2128" s="4">
        <v>1</v>
      </c>
      <c r="E2128" s="36" t="str">
        <f t="shared" si="33"/>
        <v>Merck, Methyllithium solution, 1.6M diethyl ether</v>
      </c>
      <c r="F2128" s="4" t="s">
        <v>3414</v>
      </c>
      <c r="G2128" s="6">
        <v>318.57</v>
      </c>
      <c r="N2128" s="34"/>
    </row>
    <row r="2129" spans="1:14" ht="21" x14ac:dyDescent="0.25">
      <c r="A2129" s="4">
        <v>2125</v>
      </c>
      <c r="B2129" s="5" t="s">
        <v>3417</v>
      </c>
      <c r="C2129" s="15" t="s">
        <v>3416</v>
      </c>
      <c r="D2129" s="4">
        <v>1</v>
      </c>
      <c r="E2129" s="36" t="str">
        <f t="shared" si="33"/>
        <v>Merck, Metoprolol tartrate solution 1.0 mg/mL in methanol (as free base), ampule of 1 mL, certified reference material, Cerilliant</v>
      </c>
      <c r="F2129" s="4" t="s">
        <v>3416</v>
      </c>
      <c r="G2129" s="6">
        <v>157.44</v>
      </c>
      <c r="N2129" s="34"/>
    </row>
    <row r="2130" spans="1:14" x14ac:dyDescent="0.25">
      <c r="A2130" s="4">
        <v>2126</v>
      </c>
      <c r="B2130" s="5" t="s">
        <v>3419</v>
      </c>
      <c r="C2130" s="15" t="s">
        <v>3418</v>
      </c>
      <c r="D2130" s="4">
        <v>1</v>
      </c>
      <c r="E2130" s="36" t="str">
        <f t="shared" si="33"/>
        <v>Merck, Metronidazole analytical standard</v>
      </c>
      <c r="F2130" s="4" t="s">
        <v>3418</v>
      </c>
      <c r="G2130" s="6">
        <v>298.89</v>
      </c>
      <c r="N2130" s="34"/>
    </row>
    <row r="2131" spans="1:14" x14ac:dyDescent="0.25">
      <c r="A2131" s="4">
        <v>2127</v>
      </c>
      <c r="B2131" s="5" t="s">
        <v>5683</v>
      </c>
      <c r="C2131" s="8" t="s">
        <v>5983</v>
      </c>
      <c r="D2131" s="4">
        <v>1</v>
      </c>
      <c r="E2131" s="36" t="str">
        <f t="shared" si="33"/>
        <v>Merck, Mettler-Toledo ionic</v>
      </c>
      <c r="F2131" s="4" t="s">
        <v>5983</v>
      </c>
      <c r="G2131" s="6">
        <v>570.72</v>
      </c>
      <c r="N2131" s="34"/>
    </row>
    <row r="2132" spans="1:14" x14ac:dyDescent="0.25">
      <c r="A2132" s="4">
        <v>2128</v>
      </c>
      <c r="B2132" s="5" t="s">
        <v>5672</v>
      </c>
      <c r="C2132" s="8" t="s">
        <v>5973</v>
      </c>
      <c r="D2132" s="4">
        <v>1</v>
      </c>
      <c r="E2132" s="36" t="str">
        <f t="shared" si="33"/>
        <v>Merck, Mettler-Toledo ISE s</v>
      </c>
      <c r="F2132" s="4" t="s">
        <v>5973</v>
      </c>
      <c r="G2132" s="6">
        <v>692.49</v>
      </c>
      <c r="N2132" s="34"/>
    </row>
    <row r="2133" spans="1:14" x14ac:dyDescent="0.25">
      <c r="A2133" s="4">
        <v>2129</v>
      </c>
      <c r="B2133" s="5" t="s">
        <v>5548</v>
      </c>
      <c r="C2133" s="8" t="s">
        <v>5975</v>
      </c>
      <c r="D2133" s="4">
        <v>1</v>
      </c>
      <c r="E2133" s="36" t="str">
        <f t="shared" si="33"/>
        <v>Merck, Mettler-Toledo perfe</v>
      </c>
      <c r="F2133" s="4" t="s">
        <v>5975</v>
      </c>
      <c r="G2133" s="6">
        <v>688.8</v>
      </c>
      <c r="N2133" s="34"/>
    </row>
    <row r="2134" spans="1:14" x14ac:dyDescent="0.25">
      <c r="A2134" s="4">
        <v>2130</v>
      </c>
      <c r="B2134" s="5" t="s">
        <v>5548</v>
      </c>
      <c r="C2134" s="8" t="s">
        <v>5870</v>
      </c>
      <c r="D2134" s="4">
        <v>1</v>
      </c>
      <c r="E2134" s="36" t="str">
        <f t="shared" si="33"/>
        <v>Merck, Mettler-Toledo perfe</v>
      </c>
      <c r="F2134" s="4" t="s">
        <v>5870</v>
      </c>
      <c r="G2134" s="6">
        <v>6121.71</v>
      </c>
      <c r="N2134" s="34"/>
    </row>
    <row r="2135" spans="1:14" ht="21" x14ac:dyDescent="0.25">
      <c r="A2135" s="4">
        <v>2131</v>
      </c>
      <c r="B2135" s="5" t="s">
        <v>3421</v>
      </c>
      <c r="C2135" s="15" t="s">
        <v>3420</v>
      </c>
      <c r="D2135" s="4">
        <v>1</v>
      </c>
      <c r="E2135" s="36" t="str">
        <f t="shared" si="33"/>
        <v>Merck, MG-132, ≥95% by HPLC - CAS 133407-82-6 - Calbiochem Potent, reversible, and cell-permeable proteasome inhibitor (Ki = 4 nM).</v>
      </c>
      <c r="F2135" s="4" t="s">
        <v>3420</v>
      </c>
      <c r="G2135" s="6">
        <v>384.99</v>
      </c>
      <c r="N2135" s="34"/>
    </row>
    <row r="2136" spans="1:14" x14ac:dyDescent="0.25">
      <c r="A2136" s="4">
        <v>2132</v>
      </c>
      <c r="B2136" s="5" t="s">
        <v>3423</v>
      </c>
      <c r="C2136" s="15" t="s">
        <v>3422</v>
      </c>
      <c r="D2136" s="4">
        <v>1</v>
      </c>
      <c r="E2136" s="36" t="str">
        <f t="shared" si="33"/>
        <v>Merck, Micro spatula L 6 5/8 in., stainless steel, rod diam. 0.09 in.</v>
      </c>
      <c r="F2136" s="4" t="s">
        <v>3422</v>
      </c>
      <c r="G2136" s="6">
        <v>86.1</v>
      </c>
      <c r="N2136" s="34"/>
    </row>
    <row r="2137" spans="1:14" x14ac:dyDescent="0.25">
      <c r="A2137" s="4">
        <v>2133</v>
      </c>
      <c r="B2137" s="5" t="s">
        <v>3425</v>
      </c>
      <c r="C2137" s="15" t="s">
        <v>3424</v>
      </c>
      <c r="D2137" s="4">
        <v>1</v>
      </c>
      <c r="E2137" s="36" t="str">
        <f t="shared" si="33"/>
        <v>Merck, Micro spoon and spatula weighing set stainless steel, autoclavable</v>
      </c>
      <c r="F2137" s="4" t="s">
        <v>3424</v>
      </c>
      <c r="G2137" s="6">
        <v>601.47</v>
      </c>
      <c r="N2137" s="34"/>
    </row>
    <row r="2138" spans="1:14" x14ac:dyDescent="0.25">
      <c r="A2138" s="4">
        <v>2134</v>
      </c>
      <c r="B2138" s="5" t="s">
        <v>5567</v>
      </c>
      <c r="C2138" s="8" t="s">
        <v>5894</v>
      </c>
      <c r="D2138" s="4">
        <v>1</v>
      </c>
      <c r="E2138" s="36" t="str">
        <f t="shared" si="33"/>
        <v>Merck, Microcentrifuge/vort</v>
      </c>
      <c r="F2138" s="4" t="s">
        <v>5894</v>
      </c>
      <c r="G2138" s="6">
        <v>4044.24</v>
      </c>
      <c r="N2138" s="34"/>
    </row>
    <row r="2139" spans="1:14" x14ac:dyDescent="0.25">
      <c r="A2139" s="4">
        <v>2135</v>
      </c>
      <c r="B2139" s="5" t="s">
        <v>5775</v>
      </c>
      <c r="C2139" s="8" t="s">
        <v>6059</v>
      </c>
      <c r="D2139" s="4">
        <v>1</v>
      </c>
      <c r="E2139" s="36" t="str">
        <f t="shared" si="33"/>
        <v>Merck, MICROCOCCUS LYSODEIK</v>
      </c>
      <c r="F2139" s="4" t="s">
        <v>6059</v>
      </c>
      <c r="G2139" s="6">
        <v>398.52</v>
      </c>
      <c r="N2139" s="34"/>
    </row>
    <row r="2140" spans="1:14" x14ac:dyDescent="0.25">
      <c r="A2140" s="4">
        <v>2136</v>
      </c>
      <c r="B2140" s="5" t="s">
        <v>3427</v>
      </c>
      <c r="C2140" s="15" t="s">
        <v>3426</v>
      </c>
      <c r="D2140" s="4">
        <v>1</v>
      </c>
      <c r="E2140" s="36" t="str">
        <f t="shared" si="33"/>
        <v>Merck, Microcon-10kDa Centrifugal Filter Unit with Ultracel-10 membrane</v>
      </c>
      <c r="F2140" s="4" t="s">
        <v>3426</v>
      </c>
      <c r="G2140" s="6">
        <v>2275.5</v>
      </c>
      <c r="N2140" s="34"/>
    </row>
    <row r="2141" spans="1:14" x14ac:dyDescent="0.25">
      <c r="A2141" s="4">
        <v>2137</v>
      </c>
      <c r="B2141" s="5" t="s">
        <v>3429</v>
      </c>
      <c r="C2141" s="15" t="s">
        <v>3428</v>
      </c>
      <c r="D2141" s="4">
        <v>1</v>
      </c>
      <c r="E2141" s="36" t="str">
        <f t="shared" si="33"/>
        <v>Merck, Microcon-30kDa Centrifugal Filter Unit with Ultracel-30 membrane</v>
      </c>
      <c r="F2141" s="4" t="s">
        <v>3428</v>
      </c>
      <c r="G2141" s="6">
        <v>2028.27</v>
      </c>
      <c r="N2141" s="34"/>
    </row>
    <row r="2142" spans="1:14" ht="21" x14ac:dyDescent="0.25">
      <c r="A2142" s="4">
        <v>2138</v>
      </c>
      <c r="B2142" s="5" t="s">
        <v>3431</v>
      </c>
      <c r="C2142" s="15" t="s">
        <v>3430</v>
      </c>
      <c r="D2142" s="4">
        <v>1</v>
      </c>
      <c r="E2142" s="36" t="str">
        <f t="shared" si="33"/>
        <v>Merck, Microcystin RR-YR-LR solution
5 μg/mL in methanol (each), analytical standard</v>
      </c>
      <c r="F2142" s="4" t="s">
        <v>3430</v>
      </c>
      <c r="G2142" s="6">
        <v>2488.29</v>
      </c>
      <c r="N2142" s="34"/>
    </row>
    <row r="2143" spans="1:14" ht="31.5" x14ac:dyDescent="0.25">
      <c r="A2143" s="4">
        <v>2139</v>
      </c>
      <c r="B2143" s="5" t="s">
        <v>3433</v>
      </c>
      <c r="C2143" s="15" t="s">
        <v>3432</v>
      </c>
      <c r="D2143" s="4">
        <v>1</v>
      </c>
      <c r="E2143" s="36" t="str">
        <f t="shared" si="33"/>
        <v>Merck, Microfil Funnel &amp; Filter, 250mL, 0.22µm 47mm white gridded Specific test regulations, Clinical Lab, Food and Beverage, Industrial QC, environmental Analysis, Laboratory Filtration</v>
      </c>
      <c r="F2143" s="4" t="s">
        <v>3432</v>
      </c>
      <c r="G2143" s="6">
        <v>1137.75</v>
      </c>
      <c r="N2143" s="34"/>
    </row>
    <row r="2144" spans="1:14" x14ac:dyDescent="0.25">
      <c r="A2144" s="4">
        <v>2140</v>
      </c>
      <c r="B2144" s="5" t="s">
        <v>3435</v>
      </c>
      <c r="C2144" s="15" t="s">
        <v>3434</v>
      </c>
      <c r="D2144" s="4">
        <v>1</v>
      </c>
      <c r="E2144" s="36" t="str">
        <f t="shared" si="33"/>
        <v>Merck, Microsomes from Liver, Pooled from human</v>
      </c>
      <c r="F2144" s="4" t="s">
        <v>3434</v>
      </c>
      <c r="G2144" s="6">
        <v>2204.16</v>
      </c>
      <c r="N2144" s="34"/>
    </row>
    <row r="2145" spans="1:14" x14ac:dyDescent="0.25">
      <c r="A2145" s="4">
        <v>2141</v>
      </c>
      <c r="B2145" s="5" t="s">
        <v>3437</v>
      </c>
      <c r="C2145" s="15" t="s">
        <v>3436</v>
      </c>
      <c r="D2145" s="4">
        <v>1</v>
      </c>
      <c r="E2145" s="36" t="str">
        <f t="shared" si="33"/>
        <v>Merck, MICROSOMES FROM LIVER, POOLED FROM MALE</v>
      </c>
      <c r="F2145" s="4" t="s">
        <v>3436</v>
      </c>
      <c r="G2145" s="6">
        <v>840.09</v>
      </c>
      <c r="N2145" s="34"/>
    </row>
    <row r="2146" spans="1:14" ht="21" x14ac:dyDescent="0.25">
      <c r="A2146" s="4">
        <v>2142</v>
      </c>
      <c r="B2146" s="5" t="s">
        <v>3439</v>
      </c>
      <c r="C2146" s="15" t="s">
        <v>3438</v>
      </c>
      <c r="D2146" s="4">
        <v>1</v>
      </c>
      <c r="E2146" s="36" t="str">
        <f t="shared" si="33"/>
        <v>Merck, Microtube Rack blue Nylon, pack of 4 racks, Holds 96 x 1.5-2 mL tubes</v>
      </c>
      <c r="F2146" s="4" t="s">
        <v>3438</v>
      </c>
      <c r="G2146" s="6">
        <v>285.36</v>
      </c>
      <c r="N2146" s="34"/>
    </row>
    <row r="2147" spans="1:14" ht="21" x14ac:dyDescent="0.25">
      <c r="A2147" s="4">
        <v>2143</v>
      </c>
      <c r="B2147" s="5" t="s">
        <v>3441</v>
      </c>
      <c r="C2147" s="15" t="s">
        <v>3440</v>
      </c>
      <c r="D2147" s="4">
        <v>1</v>
      </c>
      <c r="E2147" s="36" t="str">
        <f t="shared" si="33"/>
        <v>Merck, Microtube Rack blue Nylon, pack of 8 racks, Holds 24 x 1.5-2 mL tubes</v>
      </c>
      <c r="F2147" s="4" t="s">
        <v>3440</v>
      </c>
      <c r="G2147" s="6">
        <v>321.02999999999997</v>
      </c>
      <c r="N2147" s="34"/>
    </row>
    <row r="2148" spans="1:14" ht="21" x14ac:dyDescent="0.25">
      <c r="A2148" s="4">
        <v>2144</v>
      </c>
      <c r="B2148" s="5" t="s">
        <v>3443</v>
      </c>
      <c r="C2148" s="15" t="s">
        <v>3442</v>
      </c>
      <c r="D2148" s="4">
        <v>1</v>
      </c>
      <c r="E2148" s="36" t="str">
        <f t="shared" si="33"/>
        <v>Merck, Microtube Storage Box blue polypropylene, pk of 5, Holds 100 x 1.5-2.0 mL tubes</v>
      </c>
      <c r="F2148" s="4" t="s">
        <v>3442</v>
      </c>
      <c r="G2148" s="6">
        <v>261.99</v>
      </c>
      <c r="N2148" s="34"/>
    </row>
    <row r="2149" spans="1:14" ht="21" x14ac:dyDescent="0.25">
      <c r="A2149" s="4">
        <v>2145</v>
      </c>
      <c r="B2149" s="5" t="s">
        <v>3445</v>
      </c>
      <c r="C2149" s="15" t="s">
        <v>3444</v>
      </c>
      <c r="D2149" s="4">
        <v>1</v>
      </c>
      <c r="E2149" s="36" t="str">
        <f t="shared" si="33"/>
        <v>Merck, Microtube Storage Box orange polypropylene, pk of 5, Holds 100 x 1.5-2.0 mL tubes</v>
      </c>
      <c r="F2149" s="4" t="s">
        <v>3444</v>
      </c>
      <c r="G2149" s="6">
        <v>243.54</v>
      </c>
      <c r="N2149" s="34"/>
    </row>
    <row r="2150" spans="1:14" ht="31.5" x14ac:dyDescent="0.25">
      <c r="A2150" s="4">
        <v>2146</v>
      </c>
      <c r="B2150" s="5" t="s">
        <v>3447</v>
      </c>
      <c r="C2150" s="15" t="s">
        <v>3446</v>
      </c>
      <c r="D2150" s="4">
        <v>1</v>
      </c>
      <c r="E2150" s="36" t="str">
        <f t="shared" si="33"/>
        <v>Merck, Millex Syringe Filter, Hydrophilic PTFE, Non-sterile Replaces SLLGH25NK, 0.20 µm pore size, 33 mm diameter, Millex-LG hydrophilic PTFE membrane</v>
      </c>
      <c r="F2150" s="4" t="s">
        <v>3446</v>
      </c>
      <c r="G2150" s="6">
        <v>975.39</v>
      </c>
      <c r="N2150" s="34"/>
    </row>
    <row r="2151" spans="1:14" ht="31.5" x14ac:dyDescent="0.25">
      <c r="A2151" s="4">
        <v>2147</v>
      </c>
      <c r="B2151" s="5" t="s">
        <v>3449</v>
      </c>
      <c r="C2151" s="15" t="s">
        <v>3448</v>
      </c>
      <c r="D2151" s="4">
        <v>1</v>
      </c>
      <c r="E2151" s="36" t="str">
        <f t="shared" si="33"/>
        <v>Merck, Millex-GP Filter, 0.22 µm A 25 mm diameter sterile syringe filter with a 0.22 µm pore size Polyethersulfone membrane. Comes in a pack of 50.</v>
      </c>
      <c r="F2151" s="4" t="s">
        <v>3448</v>
      </c>
      <c r="G2151" s="6">
        <v>643.67999999999995</v>
      </c>
      <c r="N2151" s="34"/>
    </row>
    <row r="2152" spans="1:14" x14ac:dyDescent="0.25">
      <c r="A2152" s="4">
        <v>2148</v>
      </c>
      <c r="B2152" s="5" t="s">
        <v>5724</v>
      </c>
      <c r="C2152" s="8" t="s">
        <v>6011</v>
      </c>
      <c r="D2152" s="4">
        <v>1</v>
      </c>
      <c r="E2152" s="36" t="str">
        <f t="shared" si="33"/>
        <v>Merck, Milli EZSlide 4-well</v>
      </c>
      <c r="F2152" s="4" t="s">
        <v>6011</v>
      </c>
      <c r="G2152" s="6">
        <v>690.03</v>
      </c>
      <c r="N2152" s="34"/>
    </row>
    <row r="2153" spans="1:14" ht="42" x14ac:dyDescent="0.25">
      <c r="A2153" s="4">
        <v>2149</v>
      </c>
      <c r="B2153" s="5" t="s">
        <v>3451</v>
      </c>
      <c r="C2153" s="15" t="s">
        <v>3450</v>
      </c>
      <c r="D2153" s="4">
        <v>1</v>
      </c>
      <c r="E2153" s="36" t="str">
        <f t="shared" si="33"/>
        <v>Merck, Millicell Cell Culture Insert, 12 mm, polycarbonate, 0.4 µm
Polycarbonate cell culture insert with pore size of 0.4 µm used in a 24-well plate for cell attachment, cell culture, cell differentiation, drug transport &amp; permeability.</v>
      </c>
      <c r="F2153" s="4" t="s">
        <v>3450</v>
      </c>
      <c r="G2153" s="6">
        <v>1746.6</v>
      </c>
      <c r="N2153" s="34"/>
    </row>
    <row r="2154" spans="1:14" x14ac:dyDescent="0.25">
      <c r="A2154" s="4">
        <v>2150</v>
      </c>
      <c r="B2154" s="5" t="s">
        <v>3453</v>
      </c>
      <c r="C2154" s="15" t="s">
        <v>3452</v>
      </c>
      <c r="D2154" s="4">
        <v>1</v>
      </c>
      <c r="E2154" s="36" t="str">
        <f t="shared" si="33"/>
        <v>Merck, Millicell Cell Culture Insert, 30 mm, hydrophilic PTFE, 0.4 µm 50 pk</v>
      </c>
      <c r="F2154" s="4" t="s">
        <v>3452</v>
      </c>
      <c r="G2154" s="6">
        <v>2276.73</v>
      </c>
      <c r="N2154" s="34"/>
    </row>
    <row r="2155" spans="1:14" x14ac:dyDescent="0.25">
      <c r="A2155" s="4">
        <v>2151</v>
      </c>
      <c r="B2155" s="5" t="s">
        <v>3455</v>
      </c>
      <c r="C2155" s="15" t="s">
        <v>3454</v>
      </c>
      <c r="D2155" s="4">
        <v>1</v>
      </c>
      <c r="E2155" s="36" t="str">
        <f t="shared" si="33"/>
        <v>Merck, Millicell Cell Culture Insert, 30 mm, polycarbonate, 0.4 µm 50pk</v>
      </c>
      <c r="F2155" s="4" t="s">
        <v>3454</v>
      </c>
      <c r="G2155" s="6">
        <v>2231.2199999999998</v>
      </c>
      <c r="N2155" s="34"/>
    </row>
    <row r="2156" spans="1:14" x14ac:dyDescent="0.25">
      <c r="A2156" s="4">
        <v>2152</v>
      </c>
      <c r="B2156" s="5" t="s">
        <v>3457</v>
      </c>
      <c r="C2156" s="15" t="s">
        <v>3456</v>
      </c>
      <c r="D2156" s="4">
        <v>1</v>
      </c>
      <c r="E2156" s="36" t="str">
        <f t="shared" si="33"/>
        <v>Merck, Millicell EZ SLIDE 8-well glass, sterile</v>
      </c>
      <c r="F2156" s="4" t="s">
        <v>3456</v>
      </c>
      <c r="G2156" s="6">
        <v>3798.24</v>
      </c>
      <c r="N2156" s="34"/>
    </row>
    <row r="2157" spans="1:14" ht="42" x14ac:dyDescent="0.25">
      <c r="A2157" s="4">
        <v>2153</v>
      </c>
      <c r="B2157" s="5" t="s">
        <v>3458</v>
      </c>
      <c r="C2157" s="13" t="s">
        <v>6171</v>
      </c>
      <c r="D2157" s="4">
        <v>1</v>
      </c>
      <c r="E2157" s="36" t="str">
        <f t="shared" si="33"/>
        <v>Merck, Millicell Hanging Cell Culture Insert, PET 0.4 μm, 12-well, 48/pk Polyethylene Terephthalate hanging cell culture insert with pore size of 0.4 μm used in a 12-well plate for cell attachment, cell culture, cell differentiation &amp; ICC.</v>
      </c>
      <c r="F2157" s="4" t="s">
        <v>6171</v>
      </c>
      <c r="G2157" s="6">
        <v>1704.78</v>
      </c>
      <c r="N2157" s="34"/>
    </row>
    <row r="2158" spans="1:14" ht="31.5" x14ac:dyDescent="0.25">
      <c r="A2158" s="4">
        <v>2154</v>
      </c>
      <c r="B2158" s="5" t="s">
        <v>3460</v>
      </c>
      <c r="C2158" s="15" t="s">
        <v>3459</v>
      </c>
      <c r="D2158" s="4">
        <v>1</v>
      </c>
      <c r="E2158" s="36" t="str">
        <f t="shared" si="33"/>
        <v>Merck, Millipak 0.22 µm filter 0.22 µm membrane filter for particulate-free and bacteria-free water at the point of dispense for the Milli-Q IQ 7000 system</v>
      </c>
      <c r="F2158" s="4" t="s">
        <v>3459</v>
      </c>
      <c r="G2158" s="6">
        <v>1200.48</v>
      </c>
      <c r="N2158" s="34"/>
    </row>
    <row r="2159" spans="1:14" x14ac:dyDescent="0.25">
      <c r="A2159" s="4">
        <v>2155</v>
      </c>
      <c r="B2159" s="5" t="s">
        <v>5613</v>
      </c>
      <c r="C2159" s="8" t="s">
        <v>5932</v>
      </c>
      <c r="D2159" s="4">
        <v>1</v>
      </c>
      <c r="E2159" s="36" t="str">
        <f t="shared" si="33"/>
        <v>Merck, MILLIPAK 40 0.22um N</v>
      </c>
      <c r="F2159" s="4" t="s">
        <v>5932</v>
      </c>
      <c r="G2159" s="6">
        <v>1328.4</v>
      </c>
      <c r="N2159" s="34"/>
    </row>
    <row r="2160" spans="1:14" x14ac:dyDescent="0.25">
      <c r="A2160" s="4">
        <v>2156</v>
      </c>
      <c r="B2160" s="5" t="s">
        <v>5776</v>
      </c>
      <c r="C2160" s="8" t="s">
        <v>6060</v>
      </c>
      <c r="D2160" s="4">
        <v>1</v>
      </c>
      <c r="E2160" s="36" t="str">
        <f t="shared" si="33"/>
        <v>Merck, MILLIPAK(R) EXPRESS</v>
      </c>
      <c r="F2160" s="4" t="s">
        <v>6060</v>
      </c>
      <c r="G2160" s="6">
        <v>940.95</v>
      </c>
      <c r="N2160" s="34"/>
    </row>
    <row r="2161" spans="1:14" x14ac:dyDescent="0.25">
      <c r="A2161" s="4">
        <v>2157</v>
      </c>
      <c r="B2161" s="5" t="s">
        <v>5643</v>
      </c>
      <c r="C2161" s="8" t="s">
        <v>5951</v>
      </c>
      <c r="D2161" s="4">
        <v>1</v>
      </c>
      <c r="E2161" s="36" t="str">
        <f t="shared" si="33"/>
        <v>Merck, Millipak® Express 40</v>
      </c>
      <c r="F2161" s="4" t="s">
        <v>5951</v>
      </c>
      <c r="G2161" s="6">
        <v>958.17</v>
      </c>
      <c r="N2161" s="34"/>
    </row>
    <row r="2162" spans="1:14" x14ac:dyDescent="0.25">
      <c r="A2162" s="4">
        <v>2158</v>
      </c>
      <c r="B2162" s="5" t="s">
        <v>5538</v>
      </c>
      <c r="C2162" s="8" t="s">
        <v>5858</v>
      </c>
      <c r="D2162" s="4">
        <v>1</v>
      </c>
      <c r="E2162" s="36" t="str">
        <f t="shared" si="33"/>
        <v>Merck, Milliplex Catalog ID</v>
      </c>
      <c r="F2162" s="4" t="s">
        <v>5858</v>
      </c>
      <c r="G2162" s="6">
        <v>7022.54</v>
      </c>
      <c r="N2162" s="34"/>
    </row>
    <row r="2163" spans="1:14" x14ac:dyDescent="0.25">
      <c r="A2163" s="4">
        <v>2159</v>
      </c>
      <c r="B2163" s="5" t="s">
        <v>5538</v>
      </c>
      <c r="C2163" s="8" t="s">
        <v>5867</v>
      </c>
      <c r="D2163" s="4">
        <v>1</v>
      </c>
      <c r="E2163" s="36" t="str">
        <f t="shared" si="33"/>
        <v>Merck, Milliplex Catalog ID</v>
      </c>
      <c r="F2163" s="4" t="s">
        <v>5867</v>
      </c>
      <c r="G2163" s="6">
        <v>4552.22</v>
      </c>
      <c r="N2163" s="34"/>
    </row>
    <row r="2164" spans="1:14" x14ac:dyDescent="0.25">
      <c r="A2164" s="4">
        <v>2160</v>
      </c>
      <c r="B2164" s="5" t="s">
        <v>5538</v>
      </c>
      <c r="C2164" s="8" t="s">
        <v>5874</v>
      </c>
      <c r="D2164" s="4">
        <v>1</v>
      </c>
      <c r="E2164" s="36" t="str">
        <f t="shared" si="33"/>
        <v>Merck, Milliplex Catalog ID</v>
      </c>
      <c r="F2164" s="4" t="s">
        <v>5874</v>
      </c>
      <c r="G2164" s="6">
        <v>3670.32</v>
      </c>
      <c r="N2164" s="34"/>
    </row>
    <row r="2165" spans="1:14" x14ac:dyDescent="0.25">
      <c r="A2165" s="4">
        <v>2161</v>
      </c>
      <c r="B2165" s="5" t="s">
        <v>5538</v>
      </c>
      <c r="C2165" s="8" t="s">
        <v>5875</v>
      </c>
      <c r="D2165" s="4">
        <v>1</v>
      </c>
      <c r="E2165" s="36" t="str">
        <f t="shared" si="33"/>
        <v>Merck, Milliplex Catalog ID</v>
      </c>
      <c r="F2165" s="4" t="s">
        <v>5875</v>
      </c>
      <c r="G2165" s="6">
        <v>4654.32</v>
      </c>
      <c r="N2165" s="34"/>
    </row>
    <row r="2166" spans="1:14" x14ac:dyDescent="0.25">
      <c r="A2166" s="4">
        <v>2162</v>
      </c>
      <c r="B2166" s="5" t="s">
        <v>5538</v>
      </c>
      <c r="C2166" s="8" t="s">
        <v>5876</v>
      </c>
      <c r="D2166" s="4">
        <v>1</v>
      </c>
      <c r="E2166" s="36" t="str">
        <f t="shared" si="33"/>
        <v>Merck, Milliplex Catalog ID</v>
      </c>
      <c r="F2166" s="4" t="s">
        <v>5876</v>
      </c>
      <c r="G2166" s="6">
        <v>3297.63</v>
      </c>
      <c r="N2166" s="34"/>
    </row>
    <row r="2167" spans="1:14" x14ac:dyDescent="0.25">
      <c r="A2167" s="4">
        <v>2163</v>
      </c>
      <c r="B2167" s="5" t="s">
        <v>5538</v>
      </c>
      <c r="C2167" s="8" t="s">
        <v>5879</v>
      </c>
      <c r="D2167" s="4">
        <v>1</v>
      </c>
      <c r="E2167" s="36" t="str">
        <f t="shared" si="33"/>
        <v>Merck, Milliplex Catalog ID</v>
      </c>
      <c r="F2167" s="4" t="s">
        <v>5879</v>
      </c>
      <c r="G2167" s="6">
        <v>3670.32</v>
      </c>
      <c r="N2167" s="34"/>
    </row>
    <row r="2168" spans="1:14" x14ac:dyDescent="0.25">
      <c r="A2168" s="4">
        <v>2164</v>
      </c>
      <c r="B2168" s="5" t="s">
        <v>5572</v>
      </c>
      <c r="C2168" s="8" t="s">
        <v>5899</v>
      </c>
      <c r="D2168" s="4">
        <v>1</v>
      </c>
      <c r="E2168" s="36" t="str">
        <f t="shared" si="33"/>
        <v>Merck, MilliplexIDHIGF52K01</v>
      </c>
      <c r="F2168" s="4" t="s">
        <v>5899</v>
      </c>
      <c r="G2168" s="6">
        <v>2254.59</v>
      </c>
      <c r="N2168" s="34"/>
    </row>
    <row r="2169" spans="1:14" ht="21" x14ac:dyDescent="0.25">
      <c r="A2169" s="4">
        <v>2165</v>
      </c>
      <c r="B2169" s="5" t="s">
        <v>3462</v>
      </c>
      <c r="C2169" s="15" t="s">
        <v>3461</v>
      </c>
      <c r="D2169" s="4">
        <v>1</v>
      </c>
      <c r="E2169" s="36" t="str">
        <f t="shared" si="33"/>
        <v>Merck, Millipore Express PLUS Membrane Filter 0.22 µm pore size, hydrophilic polyethersulfone, 90 mm idiameter</v>
      </c>
      <c r="F2169" s="4" t="s">
        <v>3461</v>
      </c>
      <c r="G2169" s="6">
        <v>1093.47</v>
      </c>
      <c r="N2169" s="34"/>
    </row>
    <row r="2170" spans="1:14" x14ac:dyDescent="0.25">
      <c r="A2170" s="4">
        <v>2166</v>
      </c>
      <c r="B2170" s="5" t="s">
        <v>3464</v>
      </c>
      <c r="C2170" s="15" t="s">
        <v>3463</v>
      </c>
      <c r="D2170" s="4">
        <v>1</v>
      </c>
      <c r="E2170" s="36" t="str">
        <f t="shared" si="33"/>
        <v>Merck, Milli-Q IQ 7003-5 Purification kit</v>
      </c>
      <c r="F2170" s="4" t="s">
        <v>3463</v>
      </c>
      <c r="G2170" s="6">
        <v>10110.6</v>
      </c>
      <c r="N2170" s="34"/>
    </row>
    <row r="2171" spans="1:14" ht="31.5" x14ac:dyDescent="0.25">
      <c r="A2171" s="4">
        <v>2167</v>
      </c>
      <c r="B2171" s="5" t="s">
        <v>3466</v>
      </c>
      <c r="C2171" s="15" t="s">
        <v>3465</v>
      </c>
      <c r="D2171" s="4">
        <v>1</v>
      </c>
      <c r="E2171" s="36" t="str">
        <f t="shared" si="33"/>
        <v>Merck, Minimum Essential Medium Eagle With Earle′s salts and sodium bicarbonate, without L-glutamine, liquid, sterile-filtered, suitable for cell culture</v>
      </c>
      <c r="F2171" s="4" t="s">
        <v>3465</v>
      </c>
      <c r="G2171" s="6">
        <v>115.62</v>
      </c>
      <c r="N2171" s="34"/>
    </row>
    <row r="2172" spans="1:14" ht="21" x14ac:dyDescent="0.25">
      <c r="A2172" s="4">
        <v>2168</v>
      </c>
      <c r="B2172" s="5" t="s">
        <v>3467</v>
      </c>
      <c r="C2172" s="13" t="s">
        <v>6140</v>
      </c>
      <c r="D2172" s="4">
        <v>1</v>
      </c>
      <c r="E2172" s="36" t="str">
        <f t="shared" si="33"/>
        <v>Merck, Minimum Essential Medium Eagle With Hanks′ salts, L-glutamine and sodium bicarbonate, liquid, sterile-filtered, suitable for cell culture</v>
      </c>
      <c r="F2172" s="4" t="s">
        <v>6140</v>
      </c>
      <c r="G2172" s="6">
        <v>141.44999999999999</v>
      </c>
      <c r="N2172" s="34"/>
    </row>
    <row r="2173" spans="1:14" ht="21" x14ac:dyDescent="0.25">
      <c r="A2173" s="4">
        <v>2169</v>
      </c>
      <c r="B2173" s="5" t="s">
        <v>3469</v>
      </c>
      <c r="C2173" s="15" t="s">
        <v>3468</v>
      </c>
      <c r="D2173" s="4">
        <v>1</v>
      </c>
      <c r="E2173" s="36" t="str">
        <f t="shared" si="33"/>
        <v>Merck, Minimum Essential Medium with Earle′s Balanced Salts, with 2.0 mM L-glutamine, liquid, sterile-filtered, suitable for cell culture</v>
      </c>
      <c r="F2173" s="4" t="s">
        <v>3468</v>
      </c>
      <c r="G2173" s="6">
        <v>660.51</v>
      </c>
      <c r="N2173" s="34"/>
    </row>
    <row r="2174" spans="1:14" x14ac:dyDescent="0.25">
      <c r="A2174" s="4">
        <v>2170</v>
      </c>
      <c r="B2174" s="5" t="s">
        <v>3471</v>
      </c>
      <c r="C2174" s="15" t="s">
        <v>3470</v>
      </c>
      <c r="D2174" s="4">
        <v>1</v>
      </c>
      <c r="E2174" s="36" t="str">
        <f t="shared" si="33"/>
        <v>Merck, Misoprostol free acid ≥90%</v>
      </c>
      <c r="F2174" s="4" t="s">
        <v>3470</v>
      </c>
      <c r="G2174" s="6">
        <v>1231.23</v>
      </c>
      <c r="N2174" s="34"/>
    </row>
    <row r="2175" spans="1:14" x14ac:dyDescent="0.25">
      <c r="A2175" s="4">
        <v>2171</v>
      </c>
      <c r="B2175" s="5" t="s">
        <v>3472</v>
      </c>
      <c r="C2175" s="15" t="s">
        <v>6141</v>
      </c>
      <c r="D2175" s="4">
        <v>1</v>
      </c>
      <c r="E2175" s="36" t="str">
        <f t="shared" si="33"/>
        <v>Merck, MISSION siRNA Universal Negative Control #1</v>
      </c>
      <c r="F2175" s="4" t="s">
        <v>6234</v>
      </c>
      <c r="G2175" s="6">
        <v>452.64</v>
      </c>
      <c r="N2175" s="34"/>
    </row>
    <row r="2176" spans="1:14" x14ac:dyDescent="0.25">
      <c r="A2176" s="4">
        <v>2172</v>
      </c>
      <c r="B2176" s="5" t="s">
        <v>3474</v>
      </c>
      <c r="C2176" s="15" t="s">
        <v>3473</v>
      </c>
      <c r="D2176" s="4">
        <v>1</v>
      </c>
      <c r="E2176" s="36" t="str">
        <f t="shared" si="33"/>
        <v>Merck, Mitis Salivarius Agar for microbiology, NutriSelect™ Plus</v>
      </c>
      <c r="F2176" s="4" t="s">
        <v>3473</v>
      </c>
      <c r="G2176" s="6">
        <v>862.23</v>
      </c>
      <c r="N2176" s="34"/>
    </row>
    <row r="2177" spans="1:14" ht="21" x14ac:dyDescent="0.25">
      <c r="A2177" s="4">
        <v>2173</v>
      </c>
      <c r="B2177" s="5" t="s">
        <v>3476</v>
      </c>
      <c r="C2177" s="15" t="s">
        <v>3475</v>
      </c>
      <c r="D2177" s="4">
        <v>1</v>
      </c>
      <c r="E2177" s="36" t="str">
        <f t="shared" si="33"/>
        <v>Merck, Mitomycin C from Streptomyces caespitosus ≥98% (HPLC), potency: ≥970 μg per mg (USP XXIV), γ-irradiated, suitable for cell culture</v>
      </c>
      <c r="F2177" s="4" t="s">
        <v>3475</v>
      </c>
      <c r="G2177" s="6">
        <v>666.66</v>
      </c>
      <c r="N2177" s="34"/>
    </row>
    <row r="2178" spans="1:14" x14ac:dyDescent="0.25">
      <c r="A2178" s="4">
        <v>2174</v>
      </c>
      <c r="B2178" s="5" t="s">
        <v>3478</v>
      </c>
      <c r="C2178" s="15" t="s">
        <v>3477</v>
      </c>
      <c r="D2178" s="4">
        <v>1</v>
      </c>
      <c r="E2178" s="36" t="str">
        <f t="shared" si="33"/>
        <v>Merck, Mix-n-Stain™ Biotin Antibody Labeling Kit (50-100μg)</v>
      </c>
      <c r="F2178" s="4" t="s">
        <v>3477</v>
      </c>
      <c r="G2178" s="6">
        <v>725.7</v>
      </c>
      <c r="N2178" s="34"/>
    </row>
    <row r="2179" spans="1:14" x14ac:dyDescent="0.25">
      <c r="A2179" s="4">
        <v>2175</v>
      </c>
      <c r="B2179" s="5" t="s">
        <v>3480</v>
      </c>
      <c r="C2179" s="15" t="s">
        <v>3479</v>
      </c>
      <c r="D2179" s="4">
        <v>1</v>
      </c>
      <c r="E2179" s="36" t="str">
        <f t="shared" si="33"/>
        <v>Merck, MK-571 sodium salt hydrate≥95% (HPLC)</v>
      </c>
      <c r="F2179" s="4" t="s">
        <v>3479</v>
      </c>
      <c r="G2179" s="6">
        <v>672.81</v>
      </c>
      <c r="N2179" s="34"/>
    </row>
    <row r="2180" spans="1:14" x14ac:dyDescent="0.25">
      <c r="A2180" s="4">
        <v>2176</v>
      </c>
      <c r="B2180" s="5" t="s">
        <v>3482</v>
      </c>
      <c r="C2180" s="15" t="s">
        <v>3481</v>
      </c>
      <c r="D2180" s="4">
        <v>1</v>
      </c>
      <c r="E2180" s="36" t="str">
        <f t="shared" si="33"/>
        <v>Merck, ML385 ≥98% (HPLC)</v>
      </c>
      <c r="F2180" s="4" t="s">
        <v>3481</v>
      </c>
      <c r="G2180" s="6">
        <v>734.31</v>
      </c>
      <c r="N2180" s="34"/>
    </row>
    <row r="2181" spans="1:14" ht="31.5" x14ac:dyDescent="0.25">
      <c r="A2181" s="4">
        <v>2177</v>
      </c>
      <c r="B2181" s="5" t="s">
        <v>3484</v>
      </c>
      <c r="C2181" s="15" t="s">
        <v>3483</v>
      </c>
      <c r="D2181" s="4">
        <v>1</v>
      </c>
      <c r="E2181" s="36" t="str">
        <f t="shared" si="33"/>
        <v>Merck, MLKL Inhibitor, Necrosulfonamide, CAS 432531-71-0, is a cell-permeable inhibitor that covalently modifies Cys88 and blocks human MLKL adaptor function</v>
      </c>
      <c r="F2181" s="4" t="s">
        <v>3483</v>
      </c>
      <c r="G2181" s="6">
        <v>1145.1300000000001</v>
      </c>
      <c r="N2181" s="34"/>
    </row>
    <row r="2182" spans="1:14" ht="21" x14ac:dyDescent="0.25">
      <c r="A2182" s="4">
        <v>2178</v>
      </c>
      <c r="B2182" s="5" t="s">
        <v>3486</v>
      </c>
      <c r="C2182" s="15" t="s">
        <v>3485</v>
      </c>
      <c r="D2182" s="4">
        <v>1</v>
      </c>
      <c r="E2182" s="36" t="str">
        <f t="shared" ref="E2182:E2245" si="34">"Merck"&amp;", "&amp;B2182</f>
        <v>Merck, MnTMPyP - Calbiochem Cell-permeable superoxide dismutase (SOD) mimetic.</v>
      </c>
      <c r="F2182" s="4" t="s">
        <v>3485</v>
      </c>
      <c r="G2182" s="6">
        <v>485.85</v>
      </c>
      <c r="N2182" s="34"/>
    </row>
    <row r="2183" spans="1:14" x14ac:dyDescent="0.25">
      <c r="A2183" s="4">
        <v>2179</v>
      </c>
      <c r="B2183" s="5" t="s">
        <v>5842</v>
      </c>
      <c r="C2183" s="8" t="s">
        <v>6117</v>
      </c>
      <c r="D2183" s="4">
        <v>1</v>
      </c>
      <c r="E2183" s="36" t="str">
        <f t="shared" si="34"/>
        <v>Merck, Modified Barths Sali</v>
      </c>
      <c r="F2183" s="4" t="s">
        <v>6117</v>
      </c>
      <c r="G2183" s="6">
        <v>185.73</v>
      </c>
      <c r="N2183" s="34"/>
    </row>
    <row r="2184" spans="1:14" x14ac:dyDescent="0.25">
      <c r="A2184" s="4">
        <v>2180</v>
      </c>
      <c r="B2184" s="5" t="s">
        <v>5629</v>
      </c>
      <c r="C2184" s="8" t="s">
        <v>5942</v>
      </c>
      <c r="D2184" s="4">
        <v>1</v>
      </c>
      <c r="E2184" s="36" t="str">
        <f t="shared" si="34"/>
        <v>Merck, Molekularsieb 3A</v>
      </c>
      <c r="F2184" s="4" t="s">
        <v>5942</v>
      </c>
      <c r="G2184" s="6">
        <v>501.84</v>
      </c>
      <c r="N2184" s="34"/>
    </row>
    <row r="2185" spans="1:14" x14ac:dyDescent="0.25">
      <c r="A2185" s="4">
        <v>2181</v>
      </c>
      <c r="B2185" s="5" t="s">
        <v>3488</v>
      </c>
      <c r="C2185" s="15" t="s">
        <v>3487</v>
      </c>
      <c r="D2185" s="4">
        <v>1</v>
      </c>
      <c r="E2185" s="36" t="str">
        <f t="shared" si="34"/>
        <v>Merck, Molybdic acid ≥85.0% MoO3 basis, ACS reagent</v>
      </c>
      <c r="F2185" s="4" t="s">
        <v>3487</v>
      </c>
      <c r="G2185" s="6">
        <v>233.7</v>
      </c>
      <c r="N2185" s="34"/>
    </row>
    <row r="2186" spans="1:14" x14ac:dyDescent="0.25">
      <c r="A2186" s="4">
        <v>2182</v>
      </c>
      <c r="B2186" s="5" t="s">
        <v>3488</v>
      </c>
      <c r="C2186" s="15" t="s">
        <v>3489</v>
      </c>
      <c r="D2186" s="4">
        <v>1</v>
      </c>
      <c r="E2186" s="36" t="str">
        <f t="shared" si="34"/>
        <v>Merck, Molybdic acid ≥85.0% MoO3 basis, ACS reagent</v>
      </c>
      <c r="F2186" s="4" t="s">
        <v>3489</v>
      </c>
      <c r="G2186" s="6">
        <v>1199.25</v>
      </c>
      <c r="N2186" s="34"/>
    </row>
    <row r="2187" spans="1:14" ht="21" x14ac:dyDescent="0.25">
      <c r="A2187" s="4">
        <v>2183</v>
      </c>
      <c r="B2187" s="5" t="s">
        <v>3491</v>
      </c>
      <c r="C2187" s="15" t="s">
        <v>3490</v>
      </c>
      <c r="D2187" s="4">
        <v>1</v>
      </c>
      <c r="E2187" s="36" t="str">
        <f t="shared" si="34"/>
        <v>Merck, Monoclonal Anti-APOA1 antibody produced in mouse clone 5F4F5, ascites fluid</v>
      </c>
      <c r="F2187" s="4" t="s">
        <v>3490</v>
      </c>
      <c r="G2187" s="6">
        <v>2238.6</v>
      </c>
      <c r="N2187" s="34"/>
    </row>
    <row r="2188" spans="1:14" ht="21" x14ac:dyDescent="0.25">
      <c r="A2188" s="4">
        <v>2184</v>
      </c>
      <c r="B2188" s="5" t="s">
        <v>3493</v>
      </c>
      <c r="C2188" s="15" t="s">
        <v>3492</v>
      </c>
      <c r="D2188" s="4">
        <v>1</v>
      </c>
      <c r="E2188" s="36" t="str">
        <f t="shared" si="34"/>
        <v>Merck, Monoclonal Anti-APOA2 antibody produced in mouse clone 1H6, purified immunoglobulin, buffered aqueous solution</v>
      </c>
      <c r="F2188" s="4" t="s">
        <v>3492</v>
      </c>
      <c r="G2188" s="6">
        <v>2293.9499999999998</v>
      </c>
      <c r="N2188" s="34"/>
    </row>
    <row r="2189" spans="1:14" ht="21" x14ac:dyDescent="0.25">
      <c r="A2189" s="4">
        <v>2185</v>
      </c>
      <c r="B2189" s="5" t="s">
        <v>3495</v>
      </c>
      <c r="C2189" s="15" t="s">
        <v>3494</v>
      </c>
      <c r="D2189" s="4">
        <v>1</v>
      </c>
      <c r="E2189" s="36" t="str">
        <f t="shared" si="34"/>
        <v>Merck, Monoclonal Anti-Calbindin-D-28K antibody produced in mouse clone CB-955, ascites fluid</v>
      </c>
      <c r="F2189" s="4" t="s">
        <v>3494</v>
      </c>
      <c r="G2189" s="6">
        <v>2735.52</v>
      </c>
      <c r="N2189" s="34"/>
    </row>
    <row r="2190" spans="1:14" x14ac:dyDescent="0.25">
      <c r="A2190" s="4">
        <v>2186</v>
      </c>
      <c r="B2190" s="5" t="s">
        <v>5582</v>
      </c>
      <c r="C2190" s="8" t="s">
        <v>5907</v>
      </c>
      <c r="D2190" s="4">
        <v>1</v>
      </c>
      <c r="E2190" s="36" t="str">
        <f t="shared" si="34"/>
        <v>Merck, MONOCLONAL ANTI-CHAT</v>
      </c>
      <c r="F2190" s="4" t="s">
        <v>5907</v>
      </c>
      <c r="G2190" s="6">
        <v>2400.96</v>
      </c>
      <c r="N2190" s="34"/>
    </row>
    <row r="2191" spans="1:14" ht="21" x14ac:dyDescent="0.25">
      <c r="A2191" s="4">
        <v>2187</v>
      </c>
      <c r="B2191" s="5" t="s">
        <v>3497</v>
      </c>
      <c r="C2191" s="15" t="s">
        <v>3496</v>
      </c>
      <c r="D2191" s="4">
        <v>1</v>
      </c>
      <c r="E2191" s="36" t="str">
        <f t="shared" si="34"/>
        <v>Merck, Monoclonal Anti-Gfap antibody produced in mouse clone S206A-8, purified immunoglobulin</v>
      </c>
      <c r="F2191" s="4" t="s">
        <v>3496</v>
      </c>
      <c r="G2191" s="6">
        <v>2725.68</v>
      </c>
      <c r="N2191" s="34"/>
    </row>
    <row r="2192" spans="1:14" ht="21" x14ac:dyDescent="0.25">
      <c r="A2192" s="4">
        <v>2188</v>
      </c>
      <c r="B2192" s="5" t="s">
        <v>3499</v>
      </c>
      <c r="C2192" s="15" t="s">
        <v>3498</v>
      </c>
      <c r="D2192" s="4">
        <v>1</v>
      </c>
      <c r="E2192" s="36" t="str">
        <f t="shared" si="34"/>
        <v>Merck, Monoclonal Anti-Human IgG1−FITC antibody produced in mouse clone 8c/6-39, purified immunoglobulin, buffered aqueous solution</v>
      </c>
      <c r="F2192" s="4" t="s">
        <v>3498</v>
      </c>
      <c r="G2192" s="6">
        <v>4172.16</v>
      </c>
      <c r="N2192" s="34"/>
    </row>
    <row r="2193" spans="1:14" ht="21" x14ac:dyDescent="0.25">
      <c r="A2193" s="4">
        <v>2189</v>
      </c>
      <c r="B2193" s="5" t="s">
        <v>3501</v>
      </c>
      <c r="C2193" s="15" t="s">
        <v>3500</v>
      </c>
      <c r="D2193" s="4">
        <v>1</v>
      </c>
      <c r="E2193" s="36" t="str">
        <f t="shared" si="34"/>
        <v>Merck, Monoclonal Anti-Human IgG2−FITC antibody produced in mouse
clone HP-6014, purified immunoglobulin, buffered aqueous solution</v>
      </c>
      <c r="F2193" s="4" t="s">
        <v>3500</v>
      </c>
      <c r="G2193" s="6">
        <v>782.28</v>
      </c>
      <c r="N2193" s="34"/>
    </row>
    <row r="2194" spans="1:14" ht="21" x14ac:dyDescent="0.25">
      <c r="A2194" s="4">
        <v>2190</v>
      </c>
      <c r="B2194" s="5" t="s">
        <v>3503</v>
      </c>
      <c r="C2194" s="15" t="s">
        <v>3502</v>
      </c>
      <c r="D2194" s="4">
        <v>1</v>
      </c>
      <c r="E2194" s="36" t="str">
        <f t="shared" si="34"/>
        <v>Merck, Monoclonal Anti-Human IgG3−FITC antibody produced in mouse clone HP-6050, purified from hybridoma cell culture</v>
      </c>
      <c r="F2194" s="4" t="s">
        <v>3502</v>
      </c>
      <c r="G2194" s="6">
        <v>1947.09</v>
      </c>
      <c r="N2194" s="34"/>
    </row>
    <row r="2195" spans="1:14" ht="21" x14ac:dyDescent="0.25">
      <c r="A2195" s="4">
        <v>2191</v>
      </c>
      <c r="B2195" s="5" t="s">
        <v>3505</v>
      </c>
      <c r="C2195" s="15" t="s">
        <v>3504</v>
      </c>
      <c r="D2195" s="4">
        <v>1</v>
      </c>
      <c r="E2195" s="36" t="str">
        <f t="shared" si="34"/>
        <v>Merck, Monoclonal Anti-Iba1 antibody produced in mouse clone GT10312, affinity isolated antibody</v>
      </c>
      <c r="F2195" s="4" t="s">
        <v>3504</v>
      </c>
      <c r="G2195" s="6">
        <v>1936.02</v>
      </c>
      <c r="N2195" s="34"/>
    </row>
    <row r="2196" spans="1:14" ht="21" x14ac:dyDescent="0.25">
      <c r="A2196" s="4">
        <v>2192</v>
      </c>
      <c r="B2196" s="5" t="s">
        <v>3507</v>
      </c>
      <c r="C2196" s="15" t="s">
        <v>3506</v>
      </c>
      <c r="D2196" s="4">
        <v>1</v>
      </c>
      <c r="E2196" s="36" t="str">
        <f t="shared" si="34"/>
        <v>Merck, Monoclonal Anti-Nitric Oxide Synthase, Brain (1-181) antibody produced in mouse clone NOS-B1, ascites fluid</v>
      </c>
      <c r="F2196" s="4" t="s">
        <v>3506</v>
      </c>
      <c r="G2196" s="6">
        <v>2158.65</v>
      </c>
      <c r="N2196" s="34"/>
    </row>
    <row r="2197" spans="1:14" ht="21" x14ac:dyDescent="0.25">
      <c r="A2197" s="4">
        <v>2193</v>
      </c>
      <c r="B2197" s="5" t="s">
        <v>3509</v>
      </c>
      <c r="C2197" s="15" t="s">
        <v>3508</v>
      </c>
      <c r="D2197" s="4">
        <v>1</v>
      </c>
      <c r="E2197" s="36" t="str">
        <f t="shared" si="34"/>
        <v>Merck, Monoclonal Anti-Nitric Oxide Synthase, Brain (1-181) antibody produced in mouseclone NOS-B1, ascites fluid</v>
      </c>
      <c r="F2197" s="4" t="s">
        <v>3508</v>
      </c>
      <c r="G2197" s="6">
        <v>2765.04</v>
      </c>
      <c r="N2197" s="34"/>
    </row>
    <row r="2198" spans="1:14" ht="21" x14ac:dyDescent="0.25">
      <c r="A2198" s="4">
        <v>2194</v>
      </c>
      <c r="B2198" s="5" t="s">
        <v>3511</v>
      </c>
      <c r="C2198" s="15" t="s">
        <v>3510</v>
      </c>
      <c r="D2198" s="4">
        <v>1</v>
      </c>
      <c r="E2198" s="36" t="str">
        <f t="shared" si="34"/>
        <v>Merck, Monoclonal Anti-β-Actin antibody produced in mouse clone AC-15, ascites fluid</v>
      </c>
      <c r="F2198" s="4" t="s">
        <v>3510</v>
      </c>
      <c r="G2198" s="6">
        <v>2646.96</v>
      </c>
      <c r="N2198" s="34"/>
    </row>
    <row r="2199" spans="1:14" ht="21" x14ac:dyDescent="0.25">
      <c r="A2199" s="4">
        <v>2195</v>
      </c>
      <c r="B2199" s="5" t="s">
        <v>3513</v>
      </c>
      <c r="C2199" s="15" t="s">
        <v>3512</v>
      </c>
      <c r="D2199" s="4">
        <v>1</v>
      </c>
      <c r="E2199" s="36" t="str">
        <f t="shared" si="34"/>
        <v>Merck, MOPS BioPerformance Certified, suitable for cell culture, ≥99.5% (titration)</v>
      </c>
      <c r="F2199" s="4" t="s">
        <v>3512</v>
      </c>
      <c r="G2199" s="6">
        <v>693.72</v>
      </c>
      <c r="N2199" s="34"/>
    </row>
    <row r="2200" spans="1:14" x14ac:dyDescent="0.25">
      <c r="A2200" s="4">
        <v>2196</v>
      </c>
      <c r="B2200" s="5" t="s">
        <v>3515</v>
      </c>
      <c r="C2200" s="15" t="s">
        <v>3514</v>
      </c>
      <c r="D2200" s="4">
        <v>1</v>
      </c>
      <c r="E2200" s="36" t="str">
        <f t="shared" si="34"/>
        <v>Merck, Morin hydrate powder</v>
      </c>
      <c r="F2200" s="4" t="s">
        <v>3514</v>
      </c>
      <c r="G2200" s="6">
        <v>177.12</v>
      </c>
      <c r="N2200" s="34"/>
    </row>
    <row r="2201" spans="1:14" x14ac:dyDescent="0.25">
      <c r="A2201" s="4">
        <v>2197</v>
      </c>
      <c r="B2201" s="5" t="s">
        <v>3517</v>
      </c>
      <c r="C2201" s="15" t="s">
        <v>3516</v>
      </c>
      <c r="D2201" s="4">
        <v>1</v>
      </c>
      <c r="E2201" s="36" t="str">
        <f t="shared" si="34"/>
        <v>Merck, Morpholine purified by redistillation, ≥99.5%</v>
      </c>
      <c r="F2201" s="4" t="s">
        <v>3516</v>
      </c>
      <c r="G2201" s="6">
        <v>447.72</v>
      </c>
      <c r="N2201" s="34"/>
    </row>
    <row r="2202" spans="1:14" ht="21" x14ac:dyDescent="0.25">
      <c r="A2202" s="4">
        <v>2198</v>
      </c>
      <c r="B2202" s="5" t="s">
        <v>3519</v>
      </c>
      <c r="C2202" s="15" t="s">
        <v>3518</v>
      </c>
      <c r="D2202" s="4">
        <v>1</v>
      </c>
      <c r="E2202" s="36" t="str">
        <f t="shared" si="34"/>
        <v>Merck, Mouse ICAM-1 ELISA Kit for serum, plasma and cell culture supernatant</v>
      </c>
      <c r="F2202" s="4" t="s">
        <v>3518</v>
      </c>
      <c r="G2202" s="6">
        <v>2878.2</v>
      </c>
      <c r="N2202" s="34"/>
    </row>
    <row r="2203" spans="1:14" x14ac:dyDescent="0.25">
      <c r="A2203" s="4">
        <v>2199</v>
      </c>
      <c r="B2203" s="5" t="s">
        <v>3521</v>
      </c>
      <c r="C2203" s="15" t="s">
        <v>3520</v>
      </c>
      <c r="D2203" s="4">
        <v>1</v>
      </c>
      <c r="E2203" s="36" t="str">
        <f t="shared" si="34"/>
        <v>Merck, Mowiol(R) 20-98</v>
      </c>
      <c r="F2203" s="4" t="s">
        <v>3520</v>
      </c>
      <c r="G2203" s="6">
        <v>175.89</v>
      </c>
      <c r="N2203" s="34"/>
    </row>
    <row r="2204" spans="1:14" ht="21" x14ac:dyDescent="0.25">
      <c r="A2204" s="4">
        <v>2200</v>
      </c>
      <c r="B2204" s="5" t="s">
        <v>3523</v>
      </c>
      <c r="C2204" s="15" t="s">
        <v>3522</v>
      </c>
      <c r="D2204" s="4">
        <v>1</v>
      </c>
      <c r="E2204" s="36" t="str">
        <f t="shared" si="34"/>
        <v>Merck, Mowiol® 20-98, Mw ~125,000 ,Poly(vinyl alcohol), Polyvinylalkohol 20-98</v>
      </c>
      <c r="F2204" s="4" t="s">
        <v>3522</v>
      </c>
      <c r="G2204" s="6">
        <v>584.25</v>
      </c>
      <c r="N2204" s="34"/>
    </row>
    <row r="2205" spans="1:14" ht="21" x14ac:dyDescent="0.25">
      <c r="A2205" s="4">
        <v>2201</v>
      </c>
      <c r="B2205" s="5" t="s">
        <v>3525</v>
      </c>
      <c r="C2205" s="15" t="s">
        <v>3524</v>
      </c>
      <c r="D2205" s="4">
        <v>1</v>
      </c>
      <c r="E2205" s="36" t="str">
        <f t="shared" si="34"/>
        <v>Merck, Moxifloxacin Hydrochloride Pharmaceutical Secondary Standard; Certified Reference Material</v>
      </c>
      <c r="F2205" s="4" t="s">
        <v>3524</v>
      </c>
      <c r="G2205" s="6">
        <v>676.5</v>
      </c>
      <c r="N2205" s="34"/>
    </row>
    <row r="2206" spans="1:14" x14ac:dyDescent="0.25">
      <c r="A2206" s="4">
        <v>2202</v>
      </c>
      <c r="B2206" s="5" t="s">
        <v>3526</v>
      </c>
      <c r="C2206" s="15">
        <v>1106600500</v>
      </c>
      <c r="D2206" s="4">
        <v>1</v>
      </c>
      <c r="E2206" s="36" t="str">
        <f t="shared" si="34"/>
        <v>Merck, MRS agar (de MAN, ROGOSA and SHARPE) acc. ISO 15214 GranuCult</v>
      </c>
      <c r="F2206" s="4">
        <v>1106600500</v>
      </c>
      <c r="G2206" s="6">
        <v>457.56</v>
      </c>
      <c r="I2206" s="31"/>
      <c r="N2206" s="34"/>
    </row>
    <row r="2207" spans="1:14" x14ac:dyDescent="0.25">
      <c r="A2207" s="4">
        <v>2203</v>
      </c>
      <c r="B2207" s="5" t="s">
        <v>3527</v>
      </c>
      <c r="C2207" s="15">
        <v>1106610500</v>
      </c>
      <c r="D2207" s="4">
        <v>1</v>
      </c>
      <c r="E2207" s="36" t="str">
        <f t="shared" si="34"/>
        <v>Merck, MRS broth (DE MAN, ROGOSA and SHARPE) GranuCult</v>
      </c>
      <c r="F2207" s="4">
        <v>1106610500</v>
      </c>
      <c r="G2207" s="6">
        <v>424.35</v>
      </c>
      <c r="I2207" s="31"/>
      <c r="N2207" s="34"/>
    </row>
    <row r="2208" spans="1:14" x14ac:dyDescent="0.25">
      <c r="A2208" s="4">
        <v>2204</v>
      </c>
      <c r="B2208" s="5" t="s">
        <v>3529</v>
      </c>
      <c r="C2208" s="15" t="s">
        <v>3528</v>
      </c>
      <c r="D2208" s="4">
        <v>1</v>
      </c>
      <c r="E2208" s="36" t="str">
        <f t="shared" si="34"/>
        <v>Merck, MS-SAFE Protease and Phosphatase Inhibitor</v>
      </c>
      <c r="F2208" s="4" t="s">
        <v>3528</v>
      </c>
      <c r="G2208" s="6">
        <v>309.95999999999998</v>
      </c>
      <c r="N2208" s="34"/>
    </row>
    <row r="2209" spans="1:14" x14ac:dyDescent="0.25">
      <c r="A2209" s="4">
        <v>2205</v>
      </c>
      <c r="B2209" s="5" t="s">
        <v>3531</v>
      </c>
      <c r="C2209" s="15" t="s">
        <v>3530</v>
      </c>
      <c r="D2209" s="4">
        <v>1</v>
      </c>
      <c r="E2209" s="36" t="str">
        <f t="shared" si="34"/>
        <v>Merck, MTT 1PC X 10GM</v>
      </c>
      <c r="F2209" s="4" t="s">
        <v>3530</v>
      </c>
      <c r="G2209" s="6">
        <v>3729.36</v>
      </c>
      <c r="N2209" s="34"/>
    </row>
    <row r="2210" spans="1:14" x14ac:dyDescent="0.25">
      <c r="A2210" s="4">
        <v>2206</v>
      </c>
      <c r="B2210" s="5" t="s">
        <v>3533</v>
      </c>
      <c r="C2210" s="15" t="s">
        <v>3532</v>
      </c>
      <c r="D2210" s="4">
        <v>1</v>
      </c>
      <c r="E2210" s="36" t="str">
        <f t="shared" si="34"/>
        <v>Merck, MTT Cell Growth Assay Kit</v>
      </c>
      <c r="F2210" s="4" t="s">
        <v>3532</v>
      </c>
      <c r="G2210" s="6">
        <v>1402.2</v>
      </c>
      <c r="N2210" s="34"/>
    </row>
    <row r="2211" spans="1:14" x14ac:dyDescent="0.25">
      <c r="A2211" s="4">
        <v>2207</v>
      </c>
      <c r="B2211" s="5" t="s">
        <v>3535</v>
      </c>
      <c r="C2211" s="15" t="s">
        <v>3534</v>
      </c>
      <c r="D2211" s="4">
        <v>1</v>
      </c>
      <c r="E2211" s="36" t="str">
        <f t="shared" si="34"/>
        <v>Merck, MUCIN TYPE II</v>
      </c>
      <c r="F2211" s="4" t="s">
        <v>3534</v>
      </c>
      <c r="G2211" s="6">
        <v>1107</v>
      </c>
      <c r="N2211" s="34"/>
    </row>
    <row r="2212" spans="1:14" x14ac:dyDescent="0.25">
      <c r="A2212" s="4">
        <v>2208</v>
      </c>
      <c r="B2212" s="5" t="s">
        <v>5818</v>
      </c>
      <c r="C2212" s="33">
        <v>1038720500</v>
      </c>
      <c r="D2212" s="4">
        <v>1</v>
      </c>
      <c r="E2212" s="36" t="str">
        <f t="shared" si="34"/>
        <v>Merck, MUELLER-HINTON agar</v>
      </c>
      <c r="F2212" s="4">
        <v>1038720500</v>
      </c>
      <c r="G2212" s="6">
        <v>451.41</v>
      </c>
      <c r="I2212" s="31"/>
      <c r="N2212" s="34"/>
    </row>
    <row r="2213" spans="1:14" x14ac:dyDescent="0.25">
      <c r="A2213" s="4">
        <v>2209</v>
      </c>
      <c r="B2213" s="5" t="s">
        <v>5600</v>
      </c>
      <c r="C2213" s="8" t="s">
        <v>5924</v>
      </c>
      <c r="D2213" s="4">
        <v>1</v>
      </c>
      <c r="E2213" s="36" t="str">
        <f t="shared" si="34"/>
        <v>Merck, Muliti vortex V-32,</v>
      </c>
      <c r="F2213" s="4" t="s">
        <v>5924</v>
      </c>
      <c r="G2213" s="6">
        <v>2451.39</v>
      </c>
      <c r="N2213" s="34"/>
    </row>
    <row r="2214" spans="1:14" x14ac:dyDescent="0.25">
      <c r="A2214" s="4">
        <v>2210</v>
      </c>
      <c r="B2214" s="5" t="s">
        <v>5649</v>
      </c>
      <c r="C2214" s="8" t="s">
        <v>5956</v>
      </c>
      <c r="D2214" s="4">
        <v>1</v>
      </c>
      <c r="E2214" s="36" t="str">
        <f t="shared" si="34"/>
        <v>Merck, MULTIELEMENT STANDAR</v>
      </c>
      <c r="F2214" s="4" t="s">
        <v>5956</v>
      </c>
      <c r="G2214" s="6">
        <v>688.8</v>
      </c>
      <c r="N2214" s="34"/>
    </row>
    <row r="2215" spans="1:14" x14ac:dyDescent="0.25">
      <c r="A2215" s="4">
        <v>2211</v>
      </c>
      <c r="B2215" s="5" t="s">
        <v>3536</v>
      </c>
      <c r="C2215" s="15">
        <v>1000450010</v>
      </c>
      <c r="D2215" s="4">
        <v>1</v>
      </c>
      <c r="E2215" s="36" t="str">
        <f t="shared" si="34"/>
        <v>Merck, MUP Selective Supplement</v>
      </c>
      <c r="F2215" s="4">
        <v>1000450010</v>
      </c>
      <c r="G2215" s="6">
        <v>505.53</v>
      </c>
      <c r="I2215" s="31"/>
      <c r="N2215" s="34"/>
    </row>
    <row r="2216" spans="1:14" ht="21" x14ac:dyDescent="0.25">
      <c r="A2216" s="4">
        <v>2212</v>
      </c>
      <c r="B2216" s="5" t="s">
        <v>3538</v>
      </c>
      <c r="C2216" s="15" t="s">
        <v>3537</v>
      </c>
      <c r="D2216" s="4">
        <v>1</v>
      </c>
      <c r="E2216" s="36" t="str">
        <f t="shared" si="34"/>
        <v>Merck, Murashige and Skoog Basal Medium powder, suitable for plant cell culture</v>
      </c>
      <c r="F2216" s="4" t="s">
        <v>3537</v>
      </c>
      <c r="G2216" s="6">
        <v>335.79</v>
      </c>
      <c r="N2216" s="34"/>
    </row>
    <row r="2217" spans="1:14" ht="21" x14ac:dyDescent="0.25">
      <c r="A2217" s="4">
        <v>2213</v>
      </c>
      <c r="B2217" s="5" t="s">
        <v>3540</v>
      </c>
      <c r="C2217" s="15" t="s">
        <v>3539</v>
      </c>
      <c r="D2217" s="4">
        <v>1</v>
      </c>
      <c r="E2217" s="36" t="str">
        <f t="shared" si="34"/>
        <v>Merck, Murashige and Skoog Basal Medium suitable for plant cell culture, with sucrose and aga</v>
      </c>
      <c r="F2217" s="4" t="s">
        <v>3539</v>
      </c>
      <c r="G2217" s="6">
        <v>61.5</v>
      </c>
      <c r="N2217" s="34"/>
    </row>
    <row r="2218" spans="1:14" ht="21" x14ac:dyDescent="0.25">
      <c r="A2218" s="4">
        <v>2214</v>
      </c>
      <c r="B2218" s="5" t="s">
        <v>3542</v>
      </c>
      <c r="C2218" s="15" t="s">
        <v>3541</v>
      </c>
      <c r="D2218" s="4">
        <v>1</v>
      </c>
      <c r="E2218" s="36" t="str">
        <f t="shared" si="34"/>
        <v>Merck, Murashige and Skoog Basal Salt Mixture (MS) powder, suitable for plant cell culture</v>
      </c>
      <c r="F2218" s="4" t="s">
        <v>3541</v>
      </c>
      <c r="G2218" s="6">
        <v>335.79</v>
      </c>
      <c r="N2218" s="34"/>
    </row>
    <row r="2219" spans="1:14" ht="21" x14ac:dyDescent="0.25">
      <c r="A2219" s="4">
        <v>2215</v>
      </c>
      <c r="B2219" s="5" t="s">
        <v>3542</v>
      </c>
      <c r="C2219" s="15" t="s">
        <v>3543</v>
      </c>
      <c r="D2219" s="4">
        <v>1</v>
      </c>
      <c r="E2219" s="36" t="str">
        <f t="shared" si="34"/>
        <v>Merck, Murashige and Skoog Basal Salt Mixture (MS) powder, suitable for plant cell culture</v>
      </c>
      <c r="F2219" s="4" t="s">
        <v>3543</v>
      </c>
      <c r="G2219" s="6">
        <v>1111.92</v>
      </c>
      <c r="N2219" s="34"/>
    </row>
    <row r="2220" spans="1:14" ht="21" x14ac:dyDescent="0.25">
      <c r="A2220" s="4">
        <v>2216</v>
      </c>
      <c r="B2220" s="5" t="s">
        <v>3545</v>
      </c>
      <c r="C2220" s="15" t="s">
        <v>3544</v>
      </c>
      <c r="D2220" s="4">
        <v>1</v>
      </c>
      <c r="E2220" s="36" t="str">
        <f t="shared" si="34"/>
        <v>Merck, Murashige and Skoog Vitamin Solution 1000 ×, liquid, suitable for plant cell culture</v>
      </c>
      <c r="F2220" s="4" t="s">
        <v>3544</v>
      </c>
      <c r="G2220" s="6">
        <v>163.59</v>
      </c>
      <c r="N2220" s="34"/>
    </row>
    <row r="2221" spans="1:14" x14ac:dyDescent="0.25">
      <c r="A2221" s="4">
        <v>2217</v>
      </c>
      <c r="B2221" s="5" t="s">
        <v>5580</v>
      </c>
      <c r="C2221" s="8" t="s">
        <v>5906</v>
      </c>
      <c r="D2221" s="4">
        <v>1</v>
      </c>
      <c r="E2221" s="36" t="str">
        <f t="shared" si="34"/>
        <v>Merck, MUSC (M1) ACETYLCH R</v>
      </c>
      <c r="F2221" s="4" t="s">
        <v>5906</v>
      </c>
      <c r="G2221" s="6">
        <v>2066.4</v>
      </c>
      <c r="N2221" s="34"/>
    </row>
    <row r="2222" spans="1:14" x14ac:dyDescent="0.25">
      <c r="A2222" s="4">
        <v>2218</v>
      </c>
      <c r="B2222" s="5" t="s">
        <v>5627</v>
      </c>
      <c r="C2222" s="8" t="s">
        <v>5941</v>
      </c>
      <c r="D2222" s="4">
        <v>1</v>
      </c>
      <c r="E2222" s="36" t="str">
        <f t="shared" si="34"/>
        <v>Merck, Muse Count &amp; Viabili</v>
      </c>
      <c r="F2222" s="4" t="s">
        <v>5941</v>
      </c>
      <c r="G2222" s="6">
        <v>885.6</v>
      </c>
      <c r="N2222" s="34"/>
    </row>
    <row r="2223" spans="1:14" x14ac:dyDescent="0.25">
      <c r="A2223" s="4">
        <v>2219</v>
      </c>
      <c r="B2223" s="5" t="s">
        <v>5577</v>
      </c>
      <c r="C2223" s="8" t="s">
        <v>5903</v>
      </c>
      <c r="D2223" s="4">
        <v>1</v>
      </c>
      <c r="E2223" s="36" t="str">
        <f t="shared" si="34"/>
        <v>Merck, MUSE OXIDATIVE STRES</v>
      </c>
      <c r="F2223" s="4" t="s">
        <v>5903</v>
      </c>
      <c r="G2223" s="6">
        <v>2424.33</v>
      </c>
      <c r="N2223" s="34"/>
    </row>
    <row r="2224" spans="1:14" x14ac:dyDescent="0.25">
      <c r="A2224" s="4">
        <v>2220</v>
      </c>
      <c r="B2224" s="5" t="s">
        <v>5563</v>
      </c>
      <c r="C2224" s="8" t="s">
        <v>5890</v>
      </c>
      <c r="D2224" s="4">
        <v>1</v>
      </c>
      <c r="E2224" s="36" t="str">
        <f t="shared" si="34"/>
        <v>Merck, Muse System Check Ki</v>
      </c>
      <c r="F2224" s="4" t="s">
        <v>5890</v>
      </c>
      <c r="G2224" s="6">
        <v>1671.57</v>
      </c>
      <c r="N2224" s="34"/>
    </row>
    <row r="2225" spans="1:14" x14ac:dyDescent="0.25">
      <c r="A2225" s="4">
        <v>2221</v>
      </c>
      <c r="B2225" s="5" t="s">
        <v>3547</v>
      </c>
      <c r="C2225" s="15" t="s">
        <v>3546</v>
      </c>
      <c r="D2225" s="4">
        <v>1</v>
      </c>
      <c r="E2225" s="36" t="str">
        <f t="shared" si="34"/>
        <v>Merck, Mycophenolic acid powder, BioReagent, suitable for cell culture</v>
      </c>
      <c r="F2225" s="4" t="s">
        <v>3546</v>
      </c>
      <c r="G2225" s="6">
        <v>416.97</v>
      </c>
      <c r="N2225" s="34"/>
    </row>
    <row r="2226" spans="1:14" x14ac:dyDescent="0.25">
      <c r="A2226" s="4">
        <v>2222</v>
      </c>
      <c r="B2226" s="5" t="s">
        <v>5757</v>
      </c>
      <c r="C2226" s="8" t="s">
        <v>6043</v>
      </c>
      <c r="D2226" s="4">
        <v>1</v>
      </c>
      <c r="E2226" s="36" t="str">
        <f t="shared" si="34"/>
        <v>Merck, MYOGLOBIN FROM EQUIN</v>
      </c>
      <c r="F2226" s="4" t="s">
        <v>6043</v>
      </c>
      <c r="G2226" s="6">
        <v>1913.88</v>
      </c>
      <c r="N2226" s="34"/>
    </row>
    <row r="2227" spans="1:14" ht="21" x14ac:dyDescent="0.25">
      <c r="A2227" s="4">
        <v>2223</v>
      </c>
      <c r="B2227" s="5" t="s">
        <v>3549</v>
      </c>
      <c r="C2227" s="15" t="s">
        <v>3548</v>
      </c>
      <c r="D2227" s="4">
        <v>1</v>
      </c>
      <c r="E2227" s="36" t="str">
        <f t="shared" si="34"/>
        <v>Merck, Myoglobin from equine heart ≥90% (SDS-PAGE), essentially salt-free, lyophilized powder</v>
      </c>
      <c r="F2227" s="4" t="s">
        <v>3548</v>
      </c>
      <c r="G2227" s="6">
        <v>501.84</v>
      </c>
      <c r="N2227" s="34"/>
    </row>
    <row r="2228" spans="1:14" x14ac:dyDescent="0.25">
      <c r="A2228" s="4">
        <v>2224</v>
      </c>
      <c r="B2228" s="5" t="s">
        <v>5762</v>
      </c>
      <c r="C2228" s="8" t="s">
        <v>6047</v>
      </c>
      <c r="D2228" s="4">
        <v>1</v>
      </c>
      <c r="E2228" s="36" t="str">
        <f t="shared" si="34"/>
        <v>Merck, MYOGLOBIN FROM HORSE</v>
      </c>
      <c r="F2228" s="4" t="s">
        <v>6047</v>
      </c>
      <c r="G2228" s="6">
        <v>1568.25</v>
      </c>
      <c r="N2228" s="34"/>
    </row>
    <row r="2229" spans="1:14" x14ac:dyDescent="0.25">
      <c r="A2229" s="4">
        <v>2225</v>
      </c>
      <c r="B2229" s="5" t="s">
        <v>3551</v>
      </c>
      <c r="C2229" s="15" t="s">
        <v>3550</v>
      </c>
      <c r="D2229" s="4">
        <v>1</v>
      </c>
      <c r="E2229" s="36" t="str">
        <f t="shared" si="34"/>
        <v>Merck, MYOGLOBIN FROM HORSE SKELETAL MUSCLE</v>
      </c>
      <c r="F2229" s="4" t="s">
        <v>3550</v>
      </c>
      <c r="G2229" s="6">
        <v>460.02</v>
      </c>
      <c r="N2229" s="34"/>
    </row>
    <row r="2230" spans="1:14" x14ac:dyDescent="0.25">
      <c r="A2230" s="4">
        <v>2226</v>
      </c>
      <c r="B2230" s="5" t="s">
        <v>3553</v>
      </c>
      <c r="C2230" s="15" t="s">
        <v>3552</v>
      </c>
      <c r="D2230" s="4">
        <v>1</v>
      </c>
      <c r="E2230" s="36" t="str">
        <f t="shared" si="34"/>
        <v>Merck, MYO-INOSITOL</v>
      </c>
      <c r="F2230" s="4" t="s">
        <v>3552</v>
      </c>
      <c r="G2230" s="6">
        <v>380.07</v>
      </c>
      <c r="N2230" s="34"/>
    </row>
    <row r="2231" spans="1:14" ht="21" x14ac:dyDescent="0.25">
      <c r="A2231" s="4">
        <v>2227</v>
      </c>
      <c r="B2231" s="5" t="s">
        <v>3555</v>
      </c>
      <c r="C2231" s="15" t="s">
        <v>3554</v>
      </c>
      <c r="D2231" s="4">
        <v>1</v>
      </c>
      <c r="E2231" s="36" t="str">
        <f t="shared" si="34"/>
        <v>Merck, myo-Inositol BioReagent, suitable for cell culture, suitable for insect cell culture, suitable for plant cell culture</v>
      </c>
      <c r="F2231" s="4" t="s">
        <v>3554</v>
      </c>
      <c r="G2231" s="6">
        <v>634.67999999999995</v>
      </c>
      <c r="N2231" s="34"/>
    </row>
    <row r="2232" spans="1:14" ht="21" x14ac:dyDescent="0.25">
      <c r="A2232" s="4">
        <v>2228</v>
      </c>
      <c r="B2232" s="5" t="s">
        <v>3555</v>
      </c>
      <c r="C2232" s="15" t="s">
        <v>3556</v>
      </c>
      <c r="D2232" s="4">
        <v>1</v>
      </c>
      <c r="E2232" s="36" t="str">
        <f t="shared" si="34"/>
        <v>Merck, myo-Inositol BioReagent, suitable for cell culture, suitable for insect cell culture, suitable for plant cell culture</v>
      </c>
      <c r="F2232" s="4" t="s">
        <v>3556</v>
      </c>
      <c r="G2232" s="6">
        <v>2186.94</v>
      </c>
      <c r="N2232" s="34"/>
    </row>
    <row r="2233" spans="1:14" x14ac:dyDescent="0.25">
      <c r="A2233" s="4">
        <v>2229</v>
      </c>
      <c r="B2233" s="5" t="s">
        <v>3558</v>
      </c>
      <c r="C2233" s="15" t="s">
        <v>3557</v>
      </c>
      <c r="D2233" s="4">
        <v>1</v>
      </c>
      <c r="E2233" s="36" t="str">
        <f t="shared" si="34"/>
        <v>Merck, Myrcene analytical standard</v>
      </c>
      <c r="F2233" s="4" t="s">
        <v>3557</v>
      </c>
      <c r="G2233" s="6">
        <v>215.25</v>
      </c>
      <c r="N2233" s="34"/>
    </row>
    <row r="2234" spans="1:14" x14ac:dyDescent="0.25">
      <c r="A2234" s="4">
        <v>2230</v>
      </c>
      <c r="B2234" s="5" t="s">
        <v>3558</v>
      </c>
      <c r="C2234" s="15" t="s">
        <v>3559</v>
      </c>
      <c r="D2234" s="4">
        <v>1</v>
      </c>
      <c r="E2234" s="36" t="str">
        <f t="shared" si="34"/>
        <v>Merck, Myrcene analytical standard</v>
      </c>
      <c r="F2234" s="4" t="s">
        <v>3559</v>
      </c>
      <c r="G2234" s="6">
        <v>841.32</v>
      </c>
      <c r="N2234" s="34"/>
    </row>
    <row r="2235" spans="1:14" x14ac:dyDescent="0.25">
      <c r="A2235" s="4">
        <v>2231</v>
      </c>
      <c r="B2235" s="5" t="s">
        <v>3561</v>
      </c>
      <c r="C2235" s="15" t="s">
        <v>3560</v>
      </c>
      <c r="D2235" s="4">
        <v>1</v>
      </c>
      <c r="E2235" s="36" t="str">
        <f t="shared" si="34"/>
        <v>Merck, Myricetin ≥96.0%, crystalline</v>
      </c>
      <c r="F2235" s="4" t="s">
        <v>3560</v>
      </c>
      <c r="G2235" s="6">
        <v>496.92</v>
      </c>
      <c r="N2235" s="34"/>
    </row>
    <row r="2236" spans="1:14" x14ac:dyDescent="0.25">
      <c r="A2236" s="4">
        <v>2232</v>
      </c>
      <c r="B2236" s="5" t="s">
        <v>3563</v>
      </c>
      <c r="C2236" s="15" t="s">
        <v>3562</v>
      </c>
      <c r="D2236" s="4">
        <v>1</v>
      </c>
      <c r="E2236" s="36" t="str">
        <f t="shared" si="34"/>
        <v>Merck, Myristoyl-L-carnitine analytical standard</v>
      </c>
      <c r="F2236" s="4" t="s">
        <v>3562</v>
      </c>
      <c r="G2236" s="6">
        <v>565.79999999999995</v>
      </c>
      <c r="N2236" s="34"/>
    </row>
    <row r="2237" spans="1:14" ht="21" x14ac:dyDescent="0.25">
      <c r="A2237" s="4">
        <v>2233</v>
      </c>
      <c r="B2237" s="5" t="s">
        <v>3565</v>
      </c>
      <c r="C2237" s="15" t="s">
        <v>3564</v>
      </c>
      <c r="D2237" s="4">
        <v>1</v>
      </c>
      <c r="E2237" s="36" t="str">
        <f t="shared" si="34"/>
        <v>Merck, N-(2-Chloro-4-pyridyl)-N′-phenylurea applicable for cell culture, BioReagent</v>
      </c>
      <c r="F2237" s="4" t="s">
        <v>3564</v>
      </c>
      <c r="G2237" s="6">
        <v>1220.1600000000001</v>
      </c>
      <c r="N2237" s="34"/>
    </row>
    <row r="2238" spans="1:14" x14ac:dyDescent="0.25">
      <c r="A2238" s="4">
        <v>2234</v>
      </c>
      <c r="B2238" s="5" t="s">
        <v>3567</v>
      </c>
      <c r="C2238" s="15" t="s">
        <v>3566</v>
      </c>
      <c r="D2238" s="4">
        <v>1</v>
      </c>
      <c r="E2238" s="36" t="str">
        <f t="shared" si="34"/>
        <v>Merck, N-(3-AMINOPROPYL)PIPERIDINE, 95%</v>
      </c>
      <c r="F2238" s="4" t="s">
        <v>3566</v>
      </c>
      <c r="G2238" s="6">
        <v>788.43</v>
      </c>
      <c r="N2238" s="34"/>
    </row>
    <row r="2239" spans="1:14" ht="21" x14ac:dyDescent="0.25">
      <c r="A2239" s="4">
        <v>2235</v>
      </c>
      <c r="B2239" s="5" t="s">
        <v>3569</v>
      </c>
      <c r="C2239" s="15" t="s">
        <v>3568</v>
      </c>
      <c r="D2239" s="4">
        <v>1</v>
      </c>
      <c r="E2239" s="36" t="str">
        <f t="shared" si="34"/>
        <v>Merck, N-(3-Dimethylaminopropyl)-N′-ethylcarbodiimide hydrochloride ≥99.0% (AT)</v>
      </c>
      <c r="F2239" s="4" t="s">
        <v>3568</v>
      </c>
      <c r="G2239" s="6">
        <v>322.26</v>
      </c>
      <c r="N2239" s="34"/>
    </row>
    <row r="2240" spans="1:14" ht="21" x14ac:dyDescent="0.25">
      <c r="A2240" s="4">
        <v>2236</v>
      </c>
      <c r="B2240" s="5" t="s">
        <v>3571</v>
      </c>
      <c r="C2240" s="15" t="s">
        <v>3570</v>
      </c>
      <c r="D2240" s="4">
        <v>1</v>
      </c>
      <c r="E2240" s="36" t="str">
        <f t="shared" si="34"/>
        <v xml:space="preserve">Merck, N-(3-Dimethylaminopropyl)-N′-ethylcarbodiimide hydrochloride commercial grade, powder </v>
      </c>
      <c r="F2240" s="4" t="s">
        <v>3570</v>
      </c>
      <c r="G2240" s="6">
        <v>142.68</v>
      </c>
      <c r="N2240" s="34"/>
    </row>
    <row r="2241" spans="1:14" ht="21" x14ac:dyDescent="0.25">
      <c r="A2241" s="4">
        <v>2237</v>
      </c>
      <c r="B2241" s="5" t="s">
        <v>3571</v>
      </c>
      <c r="C2241" s="15" t="s">
        <v>3572</v>
      </c>
      <c r="D2241" s="4">
        <v>1</v>
      </c>
      <c r="E2241" s="36" t="str">
        <f t="shared" si="34"/>
        <v xml:space="preserve">Merck, N-(3-Dimethylaminopropyl)-N′-ethylcarbodiimide hydrochloride commercial grade, powder </v>
      </c>
      <c r="F2241" s="4" t="s">
        <v>3572</v>
      </c>
      <c r="G2241" s="6">
        <v>492</v>
      </c>
      <c r="N2241" s="34"/>
    </row>
    <row r="2242" spans="1:14" ht="21" x14ac:dyDescent="0.25">
      <c r="A2242" s="4">
        <v>2238</v>
      </c>
      <c r="B2242" s="5" t="s">
        <v>3573</v>
      </c>
      <c r="C2242" s="15">
        <v>8009070001</v>
      </c>
      <c r="D2242" s="4">
        <v>1</v>
      </c>
      <c r="E2242" s="36" t="str">
        <f t="shared" si="34"/>
        <v>Merck, N-(3-Dimethylaminopropyl)-N′-ethylcarbodiimide hydrochloride for synthesis (1g)</v>
      </c>
      <c r="F2242" s="4">
        <v>8009070001</v>
      </c>
      <c r="G2242" s="6">
        <v>215.25</v>
      </c>
      <c r="I2242" s="31"/>
      <c r="N2242" s="34"/>
    </row>
    <row r="2243" spans="1:14" ht="21" x14ac:dyDescent="0.25">
      <c r="A2243" s="4">
        <v>2239</v>
      </c>
      <c r="B2243" s="5" t="s">
        <v>3574</v>
      </c>
      <c r="C2243" s="15">
        <v>8009070025</v>
      </c>
      <c r="D2243" s="4">
        <v>1</v>
      </c>
      <c r="E2243" s="36" t="str">
        <f t="shared" si="34"/>
        <v>Merck, N-(3-Dimethylaminopropyl)-N′-ethylcarbodiimide hydrochloride for synthesis (25g)</v>
      </c>
      <c r="F2243" s="4">
        <v>8009070025</v>
      </c>
      <c r="G2243" s="6">
        <v>607.62</v>
      </c>
      <c r="I2243" s="31"/>
      <c r="N2243" s="34"/>
    </row>
    <row r="2244" spans="1:14" ht="21" x14ac:dyDescent="0.25">
      <c r="A2244" s="4">
        <v>2240</v>
      </c>
      <c r="B2244" s="5" t="s">
        <v>3575</v>
      </c>
      <c r="C2244" s="15">
        <v>8009070005</v>
      </c>
      <c r="D2244" s="4">
        <v>1</v>
      </c>
      <c r="E2244" s="36" t="str">
        <f t="shared" si="34"/>
        <v>Merck, N-(3-Dimethylaminopropyl)-N′-ethylcarbodiimide hydrochloride for synthesis (5g)</v>
      </c>
      <c r="F2244" s="4">
        <v>8009070005</v>
      </c>
      <c r="G2244" s="6">
        <v>253.38</v>
      </c>
      <c r="I2244" s="31"/>
      <c r="N2244" s="34"/>
    </row>
    <row r="2245" spans="1:14" ht="21" x14ac:dyDescent="0.25">
      <c r="A2245" s="4">
        <v>2241</v>
      </c>
      <c r="B2245" s="5" t="s">
        <v>3577</v>
      </c>
      <c r="C2245" s="15" t="s">
        <v>3576</v>
      </c>
      <c r="D2245" s="4">
        <v>1</v>
      </c>
      <c r="E2245" s="36" t="str">
        <f t="shared" si="34"/>
        <v>Merck, N-(3-Dimethylaminopropyl)-N′-ethylcarbodiimide hydrochloride purum, ≥98.0% (AT)</v>
      </c>
      <c r="F2245" s="4" t="s">
        <v>3576</v>
      </c>
      <c r="G2245" s="6">
        <v>134.07</v>
      </c>
      <c r="N2245" s="34"/>
    </row>
    <row r="2246" spans="1:14" x14ac:dyDescent="0.25">
      <c r="A2246" s="4">
        <v>2242</v>
      </c>
      <c r="B2246" s="5" t="s">
        <v>3579</v>
      </c>
      <c r="C2246" s="15" t="s">
        <v>3578</v>
      </c>
      <c r="D2246" s="4">
        <v>1</v>
      </c>
      <c r="E2246" s="36" t="str">
        <f t="shared" ref="E2246:E2309" si="35">"Merck"&amp;", "&amp;B2246</f>
        <v>Merck, N-(6-Aminohexyl)-5-chloro-1-naphthalenesulfonamide hydrochloride</v>
      </c>
      <c r="F2246" s="4" t="s">
        <v>3578</v>
      </c>
      <c r="G2246" s="6">
        <v>584.25</v>
      </c>
      <c r="N2246" s="34"/>
    </row>
    <row r="2247" spans="1:14" x14ac:dyDescent="0.25">
      <c r="A2247" s="4">
        <v>2243</v>
      </c>
      <c r="B2247" s="5" t="s">
        <v>3581</v>
      </c>
      <c r="C2247" s="15" t="s">
        <v>3580</v>
      </c>
      <c r="D2247" s="4">
        <v>1</v>
      </c>
      <c r="E2247" s="36" t="str">
        <f t="shared" si="35"/>
        <v>Merck, N,N'-(1,2-Dihydroxyethylene)bisacrylamide, 97 %</v>
      </c>
      <c r="F2247" s="4" t="s">
        <v>3580</v>
      </c>
      <c r="G2247" s="6">
        <v>2028.27</v>
      </c>
      <c r="N2247" s="34"/>
    </row>
    <row r="2248" spans="1:14" x14ac:dyDescent="0.25">
      <c r="A2248" s="4">
        <v>2244</v>
      </c>
      <c r="B2248" s="5" t="s">
        <v>3583</v>
      </c>
      <c r="C2248" s="15" t="s">
        <v>3582</v>
      </c>
      <c r="D2248" s="4">
        <v>1</v>
      </c>
      <c r="E2248" s="36" t="str">
        <f t="shared" si="35"/>
        <v>Merck, N,N,N',N'-TETRAMETHYL-P-PHENYLENEDIAMINE</v>
      </c>
      <c r="F2248" s="4" t="s">
        <v>3582</v>
      </c>
      <c r="G2248" s="6">
        <v>391.14</v>
      </c>
      <c r="N2248" s="34"/>
    </row>
    <row r="2249" spans="1:14" ht="21" x14ac:dyDescent="0.25">
      <c r="A2249" s="4">
        <v>2245</v>
      </c>
      <c r="B2249" s="5" t="s">
        <v>3585</v>
      </c>
      <c r="C2249" s="15" t="s">
        <v>3584</v>
      </c>
      <c r="D2249" s="4">
        <v>1</v>
      </c>
      <c r="E2249" s="36" t="str">
        <f t="shared" si="35"/>
        <v>Merck, N,N,N′,N′-Tetramethylethylenediamine BioReagent, for molecular biology, ≥99% (GC)</v>
      </c>
      <c r="F2249" s="4" t="s">
        <v>3584</v>
      </c>
      <c r="G2249" s="6">
        <v>302.58</v>
      </c>
      <c r="N2249" s="34"/>
    </row>
    <row r="2250" spans="1:14" x14ac:dyDescent="0.25">
      <c r="A2250" s="4">
        <v>2246</v>
      </c>
      <c r="B2250" s="5" t="s">
        <v>3587</v>
      </c>
      <c r="C2250" s="15" t="s">
        <v>3586</v>
      </c>
      <c r="D2250" s="4">
        <v>1</v>
      </c>
      <c r="E2250" s="36" t="str">
        <f t="shared" si="35"/>
        <v>Merck, N,N′-Di-Boc-1H-pyrazole-1-carboxamidine 98%</v>
      </c>
      <c r="F2250" s="4" t="s">
        <v>3586</v>
      </c>
      <c r="G2250" s="6">
        <v>367.77</v>
      </c>
      <c r="N2250" s="34"/>
    </row>
    <row r="2251" spans="1:14" x14ac:dyDescent="0.25">
      <c r="A2251" s="4">
        <v>2247</v>
      </c>
      <c r="B2251" s="5" t="s">
        <v>3589</v>
      </c>
      <c r="C2251" s="15" t="s">
        <v>3588</v>
      </c>
      <c r="D2251" s="4">
        <v>1</v>
      </c>
      <c r="E2251" s="36" t="str">
        <f t="shared" si="35"/>
        <v>Merck, N,N'-DIISOPROPYLCARBODIIMIDE, 99%</v>
      </c>
      <c r="F2251" s="4" t="s">
        <v>3588</v>
      </c>
      <c r="G2251" s="6">
        <v>415.74</v>
      </c>
      <c r="N2251" s="34"/>
    </row>
    <row r="2252" spans="1:14" x14ac:dyDescent="0.25">
      <c r="A2252" s="4">
        <v>2248</v>
      </c>
      <c r="B2252" s="5" t="s">
        <v>3591</v>
      </c>
      <c r="C2252" s="15" t="s">
        <v>3590</v>
      </c>
      <c r="D2252" s="4">
        <v>1</v>
      </c>
      <c r="E2252" s="36" t="str">
        <f t="shared" si="35"/>
        <v>Merck, N,N'-Diisopropylcarbodiimide, DIC purum, ≥98.0% (GC)</v>
      </c>
      <c r="F2252" s="4" t="s">
        <v>3590</v>
      </c>
      <c r="G2252" s="6">
        <v>521.52</v>
      </c>
      <c r="N2252" s="34"/>
    </row>
    <row r="2253" spans="1:14" x14ac:dyDescent="0.25">
      <c r="A2253" s="4">
        <v>2249</v>
      </c>
      <c r="B2253" s="5" t="s">
        <v>3593</v>
      </c>
      <c r="C2253" s="15" t="s">
        <v>3592</v>
      </c>
      <c r="D2253" s="4">
        <v>1</v>
      </c>
      <c r="E2253" s="36" t="str">
        <f t="shared" si="35"/>
        <v xml:space="preserve">Merck, N,N-Diisopropylethylamine ReagentPlus, ≥99% </v>
      </c>
      <c r="F2253" s="4" t="s">
        <v>3592</v>
      </c>
      <c r="G2253" s="6">
        <v>194.34</v>
      </c>
      <c r="N2253" s="34"/>
    </row>
    <row r="2254" spans="1:14" x14ac:dyDescent="0.25">
      <c r="A2254" s="4">
        <v>2250</v>
      </c>
      <c r="B2254" s="5" t="s">
        <v>3593</v>
      </c>
      <c r="C2254" s="15" t="s">
        <v>3594</v>
      </c>
      <c r="D2254" s="4">
        <v>1</v>
      </c>
      <c r="E2254" s="36" t="str">
        <f t="shared" si="35"/>
        <v xml:space="preserve">Merck, N,N-Diisopropylethylamine ReagentPlus, ≥99% </v>
      </c>
      <c r="F2254" s="4" t="s">
        <v>3594</v>
      </c>
      <c r="G2254" s="6">
        <v>801.96</v>
      </c>
      <c r="N2254" s="34"/>
    </row>
    <row r="2255" spans="1:14" x14ac:dyDescent="0.25">
      <c r="A2255" s="4">
        <v>2251</v>
      </c>
      <c r="B2255" s="5" t="s">
        <v>3596</v>
      </c>
      <c r="C2255" s="15" t="s">
        <v>3595</v>
      </c>
      <c r="D2255" s="4">
        <v>1</v>
      </c>
      <c r="E2255" s="36" t="str">
        <f t="shared" si="35"/>
        <v>Merck, N,N'-DIMETHYLETHYLENEDIAMINE, 98%</v>
      </c>
      <c r="F2255" s="4" t="s">
        <v>3595</v>
      </c>
      <c r="G2255" s="6">
        <v>274.29000000000002</v>
      </c>
      <c r="N2255" s="34"/>
    </row>
    <row r="2256" spans="1:14" x14ac:dyDescent="0.25">
      <c r="A2256" s="4">
        <v>2252</v>
      </c>
      <c r="B2256" s="5" t="s">
        <v>3597</v>
      </c>
      <c r="C2256" s="15">
        <v>1003972500</v>
      </c>
      <c r="D2256" s="4">
        <v>1</v>
      </c>
      <c r="E2256" s="36" t="str">
        <f t="shared" si="35"/>
        <v>Merck, N,N-Dimethylformamide for peptide synthesis</v>
      </c>
      <c r="F2256" s="4">
        <v>1003972500</v>
      </c>
      <c r="G2256" s="6">
        <v>1174.6500000000001</v>
      </c>
      <c r="I2256" s="31"/>
      <c r="N2256" s="34"/>
    </row>
    <row r="2257" spans="1:14" x14ac:dyDescent="0.25">
      <c r="A2257" s="4">
        <v>2253</v>
      </c>
      <c r="B2257" s="5" t="s">
        <v>3599</v>
      </c>
      <c r="C2257" s="15" t="s">
        <v>3598</v>
      </c>
      <c r="D2257" s="4">
        <v>1</v>
      </c>
      <c r="E2257" s="36" t="str">
        <f t="shared" si="35"/>
        <v>Merck, N,N-DIMETHYLFORMAMIDE, MOLECULAR BIOLOGY</v>
      </c>
      <c r="F2257" s="4" t="s">
        <v>3598</v>
      </c>
      <c r="G2257" s="6">
        <v>265.68</v>
      </c>
      <c r="N2257" s="34"/>
    </row>
    <row r="2258" spans="1:14" x14ac:dyDescent="0.25">
      <c r="A2258" s="4">
        <v>2254</v>
      </c>
      <c r="B2258" s="5" t="s">
        <v>3601</v>
      </c>
      <c r="C2258" s="15" t="s">
        <v>3600</v>
      </c>
      <c r="D2258" s="4">
        <v>1</v>
      </c>
      <c r="E2258" s="36" t="str">
        <f t="shared" si="35"/>
        <v>Merck, N,N-Dimethyloctylamine, 95 %</v>
      </c>
      <c r="F2258" s="4" t="s">
        <v>3600</v>
      </c>
      <c r="G2258" s="6">
        <v>387.45</v>
      </c>
      <c r="N2258" s="34"/>
    </row>
    <row r="2259" spans="1:14" x14ac:dyDescent="0.25">
      <c r="A2259" s="4">
        <v>2255</v>
      </c>
      <c r="B2259" s="5" t="s">
        <v>3603</v>
      </c>
      <c r="C2259" s="15" t="s">
        <v>3602</v>
      </c>
      <c r="D2259" s="4">
        <v>1</v>
      </c>
      <c r="E2259" s="36" t="str">
        <f t="shared" si="35"/>
        <v>Merck, N,N-Dimethyl-p-phenylenediamine sulfate salt, 98 %</v>
      </c>
      <c r="F2259" s="4" t="s">
        <v>3602</v>
      </c>
      <c r="G2259" s="6">
        <v>319.8</v>
      </c>
      <c r="N2259" s="34"/>
    </row>
    <row r="2260" spans="1:14" x14ac:dyDescent="0.25">
      <c r="A2260" s="4">
        <v>2256</v>
      </c>
      <c r="B2260" s="5" t="s">
        <v>3605</v>
      </c>
      <c r="C2260" s="15" t="s">
        <v>3604</v>
      </c>
      <c r="D2260" s="4">
        <v>1</v>
      </c>
      <c r="E2260" s="36" t="str">
        <f t="shared" si="35"/>
        <v>Merck, N,N'-METHYLENEBISACRYLAMIDE, POWDER, FOR</v>
      </c>
      <c r="F2260" s="4" t="s">
        <v>3604</v>
      </c>
      <c r="G2260" s="6">
        <v>1183.26</v>
      </c>
      <c r="N2260" s="34"/>
    </row>
    <row r="2261" spans="1:14" x14ac:dyDescent="0.25">
      <c r="A2261" s="4">
        <v>2257</v>
      </c>
      <c r="B2261" s="5" t="s">
        <v>3607</v>
      </c>
      <c r="C2261" s="15" t="s">
        <v>3606</v>
      </c>
      <c r="D2261" s="4">
        <v>1</v>
      </c>
      <c r="E2261" s="36" t="str">
        <f t="shared" si="35"/>
        <v>Merck, N,O-Bis(trimethylsilyl)acetamide</v>
      </c>
      <c r="F2261" s="4" t="s">
        <v>3606</v>
      </c>
      <c r="G2261" s="6">
        <v>206.64</v>
      </c>
      <c r="N2261" s="34"/>
    </row>
    <row r="2262" spans="1:14" ht="21" x14ac:dyDescent="0.25">
      <c r="A2262" s="4">
        <v>2258</v>
      </c>
      <c r="B2262" s="5" t="s">
        <v>3609</v>
      </c>
      <c r="C2262" s="15" t="s">
        <v>3608</v>
      </c>
      <c r="D2262" s="4">
        <v>1</v>
      </c>
      <c r="E2262" s="36" t="str">
        <f t="shared" si="35"/>
        <v>Merck, N,O-Bis(trimethylsilyl)trifluoroacetamide (BSTFA) ; for GC derivatization</v>
      </c>
      <c r="F2262" s="4" t="s">
        <v>3608</v>
      </c>
      <c r="G2262" s="6">
        <v>774.9</v>
      </c>
      <c r="N2262" s="34"/>
    </row>
    <row r="2263" spans="1:14" ht="21" x14ac:dyDescent="0.25">
      <c r="A2263" s="4">
        <v>2259</v>
      </c>
      <c r="B2263" s="5" t="s">
        <v>3609</v>
      </c>
      <c r="C2263" s="15" t="s">
        <v>3610</v>
      </c>
      <c r="D2263" s="4">
        <v>1</v>
      </c>
      <c r="E2263" s="36" t="str">
        <f t="shared" si="35"/>
        <v>Merck, N,O-Bis(trimethylsilyl)trifluoroacetamide (BSTFA) ; for GC derivatization</v>
      </c>
      <c r="F2263" s="4" t="s">
        <v>3610</v>
      </c>
      <c r="G2263" s="6">
        <v>66.42</v>
      </c>
      <c r="N2263" s="34"/>
    </row>
    <row r="2264" spans="1:14" ht="31.5" x14ac:dyDescent="0.25">
      <c r="A2264" s="4">
        <v>2260</v>
      </c>
      <c r="B2264" s="5" t="s">
        <v>3612</v>
      </c>
      <c r="C2264" s="15" t="s">
        <v>3611</v>
      </c>
      <c r="D2264" s="4">
        <v>1</v>
      </c>
      <c r="E2264" s="36" t="str">
        <f t="shared" si="35"/>
        <v>Merck, N,O-Bis(trimethylsilyl)trifluoroacetamide with trimethylchlorosilane; for GC derivatization, contains 1% TMCS, 99% (excluding TMCS), BSTFA + TMCS</v>
      </c>
      <c r="F2264" s="4" t="s">
        <v>3611</v>
      </c>
      <c r="G2264" s="6">
        <v>1249.68</v>
      </c>
      <c r="N2264" s="34"/>
    </row>
    <row r="2265" spans="1:14" ht="31.5" x14ac:dyDescent="0.25">
      <c r="A2265" s="4">
        <v>2261</v>
      </c>
      <c r="B2265" s="5" t="s">
        <v>3612</v>
      </c>
      <c r="C2265" s="15" t="s">
        <v>3613</v>
      </c>
      <c r="D2265" s="4">
        <v>1</v>
      </c>
      <c r="E2265" s="36" t="str">
        <f t="shared" si="35"/>
        <v>Merck, N,O-Bis(trimethylsilyl)trifluoroacetamide with trimethylchlorosilane; for GC derivatization, contains 1% TMCS, 99% (excluding TMCS), BSTFA + TMCS</v>
      </c>
      <c r="F2265" s="4" t="s">
        <v>3613</v>
      </c>
      <c r="G2265" s="6">
        <v>1162.3499999999999</v>
      </c>
      <c r="N2265" s="34"/>
    </row>
    <row r="2266" spans="1:14" x14ac:dyDescent="0.25">
      <c r="A2266" s="4">
        <v>2262</v>
      </c>
      <c r="B2266" s="5" t="s">
        <v>3614</v>
      </c>
      <c r="C2266" s="15">
        <v>8400740050</v>
      </c>
      <c r="D2266" s="4">
        <v>1</v>
      </c>
      <c r="E2266" s="36" t="str">
        <f t="shared" si="35"/>
        <v>Merck, N,O-DIMETHYLHYDROXYLAMINE HYDROCHLORIDE</v>
      </c>
      <c r="F2266" s="4">
        <v>8400740050</v>
      </c>
      <c r="G2266" s="6">
        <v>824.1</v>
      </c>
      <c r="I2266" s="31"/>
      <c r="N2266" s="34"/>
    </row>
    <row r="2267" spans="1:14" x14ac:dyDescent="0.25">
      <c r="A2267" s="4">
        <v>2263</v>
      </c>
      <c r="B2267" s="5" t="s">
        <v>3616</v>
      </c>
      <c r="C2267" s="15" t="s">
        <v>3615</v>
      </c>
      <c r="D2267" s="4">
        <v>1</v>
      </c>
      <c r="E2267" s="36" t="str">
        <f t="shared" si="35"/>
        <v>Merck, N-[3-(2-Furyl)acryloyl]-Leu-Gly-Pro-Ala</v>
      </c>
      <c r="F2267" s="4" t="s">
        <v>3615</v>
      </c>
      <c r="G2267" s="6">
        <v>485.85</v>
      </c>
      <c r="N2267" s="34"/>
    </row>
    <row r="2268" spans="1:14" x14ac:dyDescent="0.25">
      <c r="A2268" s="4">
        <v>2264</v>
      </c>
      <c r="B2268" s="5" t="s">
        <v>3618</v>
      </c>
      <c r="C2268" s="15" t="s">
        <v>3617</v>
      </c>
      <c r="D2268" s="4">
        <v>1</v>
      </c>
      <c r="E2268" s="36" t="str">
        <f t="shared" si="35"/>
        <v>Merck, N-ACETYLBENZOQUINONEIMINE</v>
      </c>
      <c r="F2268" s="4" t="s">
        <v>3617</v>
      </c>
      <c r="G2268" s="6">
        <v>1119.3</v>
      </c>
      <c r="N2268" s="34"/>
    </row>
    <row r="2269" spans="1:14" x14ac:dyDescent="0.25">
      <c r="A2269" s="4">
        <v>2265</v>
      </c>
      <c r="B2269" s="5" t="s">
        <v>3620</v>
      </c>
      <c r="C2269" s="15" t="s">
        <v>3619</v>
      </c>
      <c r="D2269" s="4">
        <v>1</v>
      </c>
      <c r="E2269" s="36" t="str">
        <f t="shared" si="35"/>
        <v xml:space="preserve">Merck, N-Acetyl-D-glucosamine ≥99% </v>
      </c>
      <c r="F2269" s="4" t="s">
        <v>3619</v>
      </c>
      <c r="G2269" s="6">
        <v>159.9</v>
      </c>
      <c r="N2269" s="34"/>
    </row>
    <row r="2270" spans="1:14" x14ac:dyDescent="0.25">
      <c r="A2270" s="4">
        <v>2266</v>
      </c>
      <c r="B2270" s="5" t="s">
        <v>3622</v>
      </c>
      <c r="C2270" s="15" t="s">
        <v>3621</v>
      </c>
      <c r="D2270" s="4">
        <v>1</v>
      </c>
      <c r="E2270" s="36" t="str">
        <f t="shared" si="35"/>
        <v>Merck, N-Acetyl-L-cysteine BioReagent, suitable for cell culture</v>
      </c>
      <c r="F2270" s="4" t="s">
        <v>3621</v>
      </c>
      <c r="G2270" s="6">
        <v>341.94</v>
      </c>
      <c r="N2270" s="34"/>
    </row>
    <row r="2271" spans="1:14" x14ac:dyDescent="0.25">
      <c r="A2271" s="4">
        <v>2267</v>
      </c>
      <c r="B2271" s="5" t="s">
        <v>3622</v>
      </c>
      <c r="C2271" s="15" t="s">
        <v>3623</v>
      </c>
      <c r="D2271" s="4">
        <v>1</v>
      </c>
      <c r="E2271" s="36" t="str">
        <f t="shared" si="35"/>
        <v>Merck, N-Acetyl-L-cysteine BioReagent, suitable for cell culture</v>
      </c>
      <c r="F2271" s="4" t="s">
        <v>3623</v>
      </c>
      <c r="G2271" s="6">
        <v>93.48</v>
      </c>
      <c r="N2271" s="34"/>
    </row>
    <row r="2272" spans="1:14" x14ac:dyDescent="0.25">
      <c r="A2272" s="4">
        <v>2268</v>
      </c>
      <c r="B2272" s="5" t="s">
        <v>3625</v>
      </c>
      <c r="C2272" s="15" t="s">
        <v>3624</v>
      </c>
      <c r="D2272" s="4">
        <v>1</v>
      </c>
      <c r="E2272" s="36" t="str">
        <f t="shared" si="35"/>
        <v>Merck, N-Acetyl-L-phenylalanine ReagentPlus, 99%</v>
      </c>
      <c r="F2272" s="4" t="s">
        <v>3624</v>
      </c>
      <c r="G2272" s="6">
        <v>105.78</v>
      </c>
      <c r="N2272" s="34"/>
    </row>
    <row r="2273" spans="1:14" x14ac:dyDescent="0.25">
      <c r="A2273" s="4">
        <v>2269</v>
      </c>
      <c r="B2273" s="5" t="s">
        <v>3627</v>
      </c>
      <c r="C2273" s="15" t="s">
        <v>3626</v>
      </c>
      <c r="D2273" s="4">
        <v>1</v>
      </c>
      <c r="E2273" s="36" t="str">
        <f t="shared" si="35"/>
        <v>Merck, N-Acetylneuraminic acid from Escherichia coli, ≥98%</v>
      </c>
      <c r="F2273" s="4" t="s">
        <v>3626</v>
      </c>
      <c r="G2273" s="6">
        <v>959.4</v>
      </c>
      <c r="N2273" s="34"/>
    </row>
    <row r="2274" spans="1:14" x14ac:dyDescent="0.25">
      <c r="A2274" s="4">
        <v>2270</v>
      </c>
      <c r="B2274" s="5" t="s">
        <v>3627</v>
      </c>
      <c r="C2274" s="15" t="s">
        <v>3628</v>
      </c>
      <c r="D2274" s="4">
        <v>1</v>
      </c>
      <c r="E2274" s="36" t="str">
        <f t="shared" si="35"/>
        <v>Merck, N-Acetylneuraminic acid from Escherichia coli, ≥98%</v>
      </c>
      <c r="F2274" s="4" t="s">
        <v>3628</v>
      </c>
      <c r="G2274" s="6">
        <v>222.63</v>
      </c>
      <c r="N2274" s="34"/>
    </row>
    <row r="2275" spans="1:14" x14ac:dyDescent="0.25">
      <c r="A2275" s="4">
        <v>2271</v>
      </c>
      <c r="B2275" s="5" t="s">
        <v>3630</v>
      </c>
      <c r="C2275" s="15" t="s">
        <v>3629</v>
      </c>
      <c r="D2275" s="4">
        <v>1</v>
      </c>
      <c r="E2275" s="36" t="str">
        <f t="shared" si="35"/>
        <v>Merck, N-Acetylsulfanilyl chloride, 98 %</v>
      </c>
      <c r="F2275" s="4" t="s">
        <v>3629</v>
      </c>
      <c r="G2275" s="6">
        <v>175.89</v>
      </c>
      <c r="N2275" s="34"/>
    </row>
    <row r="2276" spans="1:14" x14ac:dyDescent="0.25">
      <c r="A2276" s="4">
        <v>2272</v>
      </c>
      <c r="B2276" s="5" t="s">
        <v>3631</v>
      </c>
      <c r="C2276" s="15">
        <v>10107824001</v>
      </c>
      <c r="D2276" s="4">
        <v>1</v>
      </c>
      <c r="E2276" s="36" t="str">
        <f t="shared" si="35"/>
        <v>Merck, NADPH Tetrasodium salt, APPROX. 98%, 100 MG</v>
      </c>
      <c r="F2276" s="4">
        <v>10107824001</v>
      </c>
      <c r="G2276" s="6">
        <v>1543.65</v>
      </c>
      <c r="I2276" s="31"/>
      <c r="N2276" s="34"/>
    </row>
    <row r="2277" spans="1:14" x14ac:dyDescent="0.25">
      <c r="A2277" s="4">
        <v>2273</v>
      </c>
      <c r="B2277" s="5" t="s">
        <v>3632</v>
      </c>
      <c r="C2277" s="15">
        <v>5054770001</v>
      </c>
      <c r="D2277" s="4">
        <v>1</v>
      </c>
      <c r="E2277" s="36" t="str">
        <f t="shared" si="35"/>
        <v>Merck, NAE Inhibitor, MLN4924 1PC X 5MG</v>
      </c>
      <c r="F2277" s="4">
        <v>5054770001</v>
      </c>
      <c r="G2277" s="6">
        <v>1081.17</v>
      </c>
      <c r="I2277" s="31"/>
      <c r="N2277" s="34"/>
    </row>
    <row r="2278" spans="1:14" x14ac:dyDescent="0.25">
      <c r="A2278" s="4">
        <v>2274</v>
      </c>
      <c r="B2278" s="5" t="s">
        <v>3634</v>
      </c>
      <c r="C2278" s="15" t="s">
        <v>3633</v>
      </c>
      <c r="D2278" s="4">
        <v>1</v>
      </c>
      <c r="E2278" s="36" t="str">
        <f t="shared" si="35"/>
        <v>Merck, Nalgene cryogenic vials capacity 2.0 mL, sterile, External thread</v>
      </c>
      <c r="F2278" s="4" t="s">
        <v>3633</v>
      </c>
      <c r="G2278" s="6">
        <v>1312.41</v>
      </c>
      <c r="N2278" s="34"/>
    </row>
    <row r="2279" spans="1:14" ht="21" x14ac:dyDescent="0.25">
      <c r="A2279" s="4">
        <v>2275</v>
      </c>
      <c r="B2279" s="5" t="s">
        <v>3636</v>
      </c>
      <c r="C2279" s="15" t="s">
        <v>3635</v>
      </c>
      <c r="D2279" s="4">
        <v>1</v>
      </c>
      <c r="E2279" s="36" t="str">
        <f t="shared" si="35"/>
        <v>Merck, Nalgene® syringe filter units, disposable, polyethersulfone (PES) membrane pore size 0.2 μm, diam. 13 mm</v>
      </c>
      <c r="F2279" s="4" t="s">
        <v>3635</v>
      </c>
      <c r="G2279" s="6">
        <v>3097.14</v>
      </c>
      <c r="N2279" s="34"/>
    </row>
    <row r="2280" spans="1:14" x14ac:dyDescent="0.25">
      <c r="A2280" s="4">
        <v>2276</v>
      </c>
      <c r="B2280" s="5" t="s">
        <v>3638</v>
      </c>
      <c r="C2280" s="15" t="s">
        <v>3637</v>
      </c>
      <c r="D2280" s="4">
        <v>1</v>
      </c>
      <c r="E2280" s="36" t="str">
        <f t="shared" si="35"/>
        <v>Merck, N-Allylthiourea, 98 %</v>
      </c>
      <c r="F2280" s="4" t="s">
        <v>3637</v>
      </c>
      <c r="G2280" s="6">
        <v>239.85</v>
      </c>
      <c r="N2280" s="34"/>
    </row>
    <row r="2281" spans="1:14" x14ac:dyDescent="0.25">
      <c r="A2281" s="4">
        <v>2277</v>
      </c>
      <c r="B2281" s="5" t="s">
        <v>3640</v>
      </c>
      <c r="C2281" s="15" t="s">
        <v>3639</v>
      </c>
      <c r="D2281" s="4">
        <v>1</v>
      </c>
      <c r="E2281" s="36" t="str">
        <f t="shared" si="35"/>
        <v>Merck, Naproxen meets USP testing specifications</v>
      </c>
      <c r="F2281" s="4" t="s">
        <v>3639</v>
      </c>
      <c r="G2281" s="6">
        <v>323.49</v>
      </c>
      <c r="N2281" s="34"/>
    </row>
    <row r="2282" spans="1:14" ht="21" x14ac:dyDescent="0.25">
      <c r="A2282" s="4">
        <v>2278</v>
      </c>
      <c r="B2282" s="5" t="s">
        <v>3642</v>
      </c>
      <c r="C2282" s="15" t="s">
        <v>3641</v>
      </c>
      <c r="D2282" s="4">
        <v>1</v>
      </c>
      <c r="E2282" s="36" t="str">
        <f t="shared" si="35"/>
        <v>Merck, Naproxen solution 1.0 mg/mL in methanol, ampule of 1 mL, certified reference material, Cerilliant</v>
      </c>
      <c r="F2282" s="4" t="s">
        <v>3641</v>
      </c>
      <c r="G2282" s="6">
        <v>138.99</v>
      </c>
      <c r="N2282" s="34"/>
    </row>
    <row r="2283" spans="1:14" x14ac:dyDescent="0.25">
      <c r="A2283" s="4">
        <v>2279</v>
      </c>
      <c r="B2283" s="5" t="s">
        <v>3644</v>
      </c>
      <c r="C2283" s="15" t="s">
        <v>3643</v>
      </c>
      <c r="D2283" s="4">
        <v>1</v>
      </c>
      <c r="E2283" s="36" t="str">
        <f t="shared" si="35"/>
        <v>Merck, N-Chlorosuccinimide 98%</v>
      </c>
      <c r="F2283" s="4" t="s">
        <v>3643</v>
      </c>
      <c r="G2283" s="6">
        <v>156.21</v>
      </c>
      <c r="N2283" s="34"/>
    </row>
    <row r="2284" spans="1:14" x14ac:dyDescent="0.25">
      <c r="A2284" s="4">
        <v>2280</v>
      </c>
      <c r="B2284" s="5" t="s">
        <v>3645</v>
      </c>
      <c r="C2284" s="15">
        <v>8410220025</v>
      </c>
      <c r="D2284" s="4">
        <v>1</v>
      </c>
      <c r="E2284" s="36" t="str">
        <f t="shared" si="35"/>
        <v>Merck, n-Dodecyltrimethylammonium bromide for synthesis</v>
      </c>
      <c r="F2284" s="4">
        <v>8410220025</v>
      </c>
      <c r="G2284" s="6">
        <v>346.86</v>
      </c>
      <c r="I2284" s="31"/>
      <c r="N2284" s="34"/>
    </row>
    <row r="2285" spans="1:14" x14ac:dyDescent="0.25">
      <c r="A2285" s="4">
        <v>2281</v>
      </c>
      <c r="B2285" s="5" t="s">
        <v>3647</v>
      </c>
      <c r="C2285" s="15" t="s">
        <v>3646</v>
      </c>
      <c r="D2285" s="4">
        <v>1</v>
      </c>
      <c r="E2285" s="36" t="str">
        <f t="shared" si="35"/>
        <v>Merck, Nebivolol hydrochloride ≥98% (HPLC)</v>
      </c>
      <c r="F2285" s="4" t="s">
        <v>3646</v>
      </c>
      <c r="G2285" s="6">
        <v>360.39</v>
      </c>
      <c r="N2285" s="34"/>
    </row>
    <row r="2286" spans="1:14" x14ac:dyDescent="0.25">
      <c r="A2286" s="4">
        <v>2282</v>
      </c>
      <c r="B2286" s="5" t="s">
        <v>3649</v>
      </c>
      <c r="C2286" s="15" t="s">
        <v>3648</v>
      </c>
      <c r="D2286" s="4">
        <v>1</v>
      </c>
      <c r="E2286" s="36" t="str">
        <f t="shared" si="35"/>
        <v>Merck, Necrostatin-1 ≥98% (HPLC)</v>
      </c>
      <c r="F2286" s="4" t="s">
        <v>3648</v>
      </c>
      <c r="G2286" s="6">
        <v>884.37</v>
      </c>
      <c r="N2286" s="34"/>
    </row>
    <row r="2287" spans="1:14" x14ac:dyDescent="0.25">
      <c r="A2287" s="4">
        <v>2283</v>
      </c>
      <c r="B2287" s="5" t="s">
        <v>3651</v>
      </c>
      <c r="C2287" s="15" t="s">
        <v>3650</v>
      </c>
      <c r="D2287" s="4">
        <v>1</v>
      </c>
      <c r="E2287" s="36" t="str">
        <f t="shared" si="35"/>
        <v xml:space="preserve">Merck, Neochlorogenic acid from Lonicera japonica, ≥98.0% (HPLC) </v>
      </c>
      <c r="F2287" s="4" t="s">
        <v>3650</v>
      </c>
      <c r="G2287" s="6">
        <v>710.94</v>
      </c>
      <c r="N2287" s="34"/>
    </row>
    <row r="2288" spans="1:14" x14ac:dyDescent="0.25">
      <c r="A2288" s="4">
        <v>2284</v>
      </c>
      <c r="B2288" s="5" t="s">
        <v>3652</v>
      </c>
      <c r="C2288" s="15">
        <v>1098435000</v>
      </c>
      <c r="D2288" s="4">
        <v>1</v>
      </c>
      <c r="E2288" s="36" t="str">
        <f t="shared" si="35"/>
        <v>Merck, Neo-Clear (xylene substitute) for microscopy</v>
      </c>
      <c r="F2288" s="4">
        <v>1098435000</v>
      </c>
      <c r="G2288" s="6">
        <v>392.04</v>
      </c>
      <c r="I2288" s="31"/>
      <c r="N2288" s="34"/>
    </row>
    <row r="2289" spans="1:14" x14ac:dyDescent="0.25">
      <c r="A2289" s="4">
        <v>2285</v>
      </c>
      <c r="B2289" s="5" t="s">
        <v>3654</v>
      </c>
      <c r="C2289" s="15" t="s">
        <v>3653</v>
      </c>
      <c r="D2289" s="4">
        <v>1</v>
      </c>
      <c r="E2289" s="36" t="str">
        <f t="shared" si="35"/>
        <v>Merck, Neocuproine ≥98%</v>
      </c>
      <c r="F2289" s="4" t="s">
        <v>3653</v>
      </c>
      <c r="G2289" s="6">
        <v>118.08</v>
      </c>
      <c r="N2289" s="34"/>
    </row>
    <row r="2290" spans="1:14" x14ac:dyDescent="0.25">
      <c r="A2290" s="4">
        <v>2286</v>
      </c>
      <c r="B2290" s="5" t="s">
        <v>3654</v>
      </c>
      <c r="C2290" s="15" t="s">
        <v>3655</v>
      </c>
      <c r="D2290" s="4">
        <v>1</v>
      </c>
      <c r="E2290" s="36" t="str">
        <f t="shared" si="35"/>
        <v>Merck, Neocuproine ≥98%</v>
      </c>
      <c r="F2290" s="4" t="s">
        <v>3655</v>
      </c>
      <c r="G2290" s="6">
        <v>375.15</v>
      </c>
      <c r="N2290" s="34"/>
    </row>
    <row r="2291" spans="1:14" x14ac:dyDescent="0.25">
      <c r="A2291" s="4">
        <v>2287</v>
      </c>
      <c r="B2291" s="5" t="s">
        <v>3656</v>
      </c>
      <c r="C2291" s="15">
        <v>1090160100</v>
      </c>
      <c r="D2291" s="4">
        <v>1</v>
      </c>
      <c r="E2291" s="36" t="str">
        <f t="shared" si="35"/>
        <v>Merck, Neo-Mount anhydrous mounting medium for microscopy (100ml)</v>
      </c>
      <c r="F2291" s="4">
        <v>1090160100</v>
      </c>
      <c r="G2291" s="6">
        <v>174.66</v>
      </c>
      <c r="I2291" s="31"/>
      <c r="N2291" s="34"/>
    </row>
    <row r="2292" spans="1:14" ht="21" x14ac:dyDescent="0.25">
      <c r="A2292" s="4">
        <v>2288</v>
      </c>
      <c r="B2292" s="5" t="s">
        <v>3658</v>
      </c>
      <c r="C2292" s="15" t="s">
        <v>3657</v>
      </c>
      <c r="D2292" s="4">
        <v>1</v>
      </c>
      <c r="E2292" s="36" t="str">
        <f t="shared" si="35"/>
        <v xml:space="preserve">Merck, Neomycin solution 10 mg/mL neomycin in 0.9% NaCl, sterile-filtered, BioReagent, suitable for cell culture </v>
      </c>
      <c r="F2292" s="4" t="s">
        <v>3657</v>
      </c>
      <c r="G2292" s="6">
        <v>120.54</v>
      </c>
      <c r="N2292" s="34"/>
    </row>
    <row r="2293" spans="1:14" x14ac:dyDescent="0.25">
      <c r="A2293" s="4">
        <v>2289</v>
      </c>
      <c r="B2293" s="5" t="s">
        <v>3660</v>
      </c>
      <c r="C2293" s="15" t="s">
        <v>3659</v>
      </c>
      <c r="D2293" s="4">
        <v>1</v>
      </c>
      <c r="E2293" s="36" t="str">
        <f t="shared" si="35"/>
        <v>Merck, Nerol analytical standard</v>
      </c>
      <c r="F2293" s="4" t="s">
        <v>3659</v>
      </c>
      <c r="G2293" s="6">
        <v>264.45</v>
      </c>
      <c r="N2293" s="34"/>
    </row>
    <row r="2294" spans="1:14" x14ac:dyDescent="0.25">
      <c r="A2294" s="4">
        <v>2290</v>
      </c>
      <c r="B2294" s="5" t="s">
        <v>3662</v>
      </c>
      <c r="C2294" s="15" t="s">
        <v>3661</v>
      </c>
      <c r="D2294" s="4">
        <v>1</v>
      </c>
      <c r="E2294" s="36" t="str">
        <f t="shared" si="35"/>
        <v>Merck, N-ETHYLMALEIMIDE</v>
      </c>
      <c r="F2294" s="4" t="s">
        <v>3661</v>
      </c>
      <c r="G2294" s="6">
        <v>421.89</v>
      </c>
      <c r="N2294" s="34"/>
    </row>
    <row r="2295" spans="1:14" x14ac:dyDescent="0.25">
      <c r="A2295" s="4">
        <v>2291</v>
      </c>
      <c r="B2295" s="5" t="s">
        <v>3664</v>
      </c>
      <c r="C2295" s="15" t="s">
        <v>3663</v>
      </c>
      <c r="D2295" s="4">
        <v>1</v>
      </c>
      <c r="E2295" s="36" t="str">
        <f t="shared" si="35"/>
        <v>Merck, NEUTRAL RED CELL CULTURE TESTED</v>
      </c>
      <c r="F2295" s="4" t="s">
        <v>3663</v>
      </c>
      <c r="G2295" s="6">
        <v>1516.59</v>
      </c>
      <c r="N2295" s="34"/>
    </row>
    <row r="2296" spans="1:14" x14ac:dyDescent="0.25">
      <c r="A2296" s="4">
        <v>2292</v>
      </c>
      <c r="B2296" s="5" t="s">
        <v>3666</v>
      </c>
      <c r="C2296" s="15" t="s">
        <v>3665</v>
      </c>
      <c r="D2296" s="4">
        <v>1</v>
      </c>
      <c r="E2296" s="36" t="str">
        <f t="shared" si="35"/>
        <v>Merck, NG,NG-Dimethylarginine dihydrochloride</v>
      </c>
      <c r="F2296" s="4" t="s">
        <v>3665</v>
      </c>
      <c r="G2296" s="6">
        <v>750.3</v>
      </c>
      <c r="N2296" s="34"/>
    </row>
    <row r="2297" spans="1:14" ht="21" x14ac:dyDescent="0.25">
      <c r="A2297" s="4">
        <v>2293</v>
      </c>
      <c r="B2297" s="5" t="s">
        <v>3667</v>
      </c>
      <c r="C2297" s="15">
        <v>1043791000</v>
      </c>
      <c r="D2297" s="4">
        <v>1</v>
      </c>
      <c r="E2297" s="36" t="str">
        <f t="shared" si="35"/>
        <v>Merck, N-HEPTANE for a broad spectrum of classical lab applications, and regulated and highly demanding lab applications (EMSURE)</v>
      </c>
      <c r="F2297" s="4">
        <v>1043791000</v>
      </c>
      <c r="G2297" s="6">
        <v>130.38</v>
      </c>
      <c r="I2297" s="31"/>
      <c r="N2297" s="34"/>
    </row>
    <row r="2298" spans="1:14" ht="21" x14ac:dyDescent="0.25">
      <c r="A2298" s="4">
        <v>2294</v>
      </c>
      <c r="B2298" s="5" t="s">
        <v>3667</v>
      </c>
      <c r="C2298" s="15">
        <v>1043792500</v>
      </c>
      <c r="D2298" s="4">
        <v>1</v>
      </c>
      <c r="E2298" s="36" t="str">
        <f t="shared" si="35"/>
        <v>Merck, N-HEPTANE for a broad spectrum of classical lab applications, and regulated and highly demanding lab applications (EMSURE)</v>
      </c>
      <c r="F2298" s="4">
        <v>1043792500</v>
      </c>
      <c r="G2298" s="6">
        <v>189.42</v>
      </c>
      <c r="I2298" s="31"/>
      <c r="N2298" s="34"/>
    </row>
    <row r="2299" spans="1:14" x14ac:dyDescent="0.25">
      <c r="A2299" s="4">
        <v>2295</v>
      </c>
      <c r="B2299" s="5" t="s">
        <v>3668</v>
      </c>
      <c r="C2299" s="15">
        <v>1043901000</v>
      </c>
      <c r="D2299" s="4">
        <v>1</v>
      </c>
      <c r="E2299" s="36" t="str">
        <f t="shared" si="35"/>
        <v>Merck, n-Heptane for liquid chromatography (LiChrosolv)</v>
      </c>
      <c r="F2299" s="4">
        <v>1043901000</v>
      </c>
      <c r="G2299" s="6">
        <v>168.51</v>
      </c>
      <c r="I2299" s="31"/>
      <c r="N2299" s="34"/>
    </row>
    <row r="2300" spans="1:14" ht="21" x14ac:dyDescent="0.25">
      <c r="A2300" s="4">
        <v>2296</v>
      </c>
      <c r="B2300" s="5" t="s">
        <v>3669</v>
      </c>
      <c r="C2300" s="15">
        <v>1043672500</v>
      </c>
      <c r="D2300" s="4">
        <v>1</v>
      </c>
      <c r="E2300" s="36" t="str">
        <f t="shared" si="35"/>
        <v>Merck, N-HEXANE for a broad spectrum of classical lab applications, and regulated and highly demanding lab applications (EMSURE)</v>
      </c>
      <c r="F2300" s="4">
        <v>1043672500</v>
      </c>
      <c r="G2300" s="6">
        <v>169.74</v>
      </c>
      <c r="I2300" s="31"/>
      <c r="N2300" s="34"/>
    </row>
    <row r="2301" spans="1:14" ht="31.5" x14ac:dyDescent="0.25">
      <c r="A2301" s="4">
        <v>2297</v>
      </c>
      <c r="B2301" s="5" t="s">
        <v>3670</v>
      </c>
      <c r="C2301" s="15">
        <v>1043742500</v>
      </c>
      <c r="D2301" s="4">
        <v>1</v>
      </c>
      <c r="E2301" s="36" t="str">
        <f t="shared" si="35"/>
        <v>Merck, n-Hexane for a broad spectrum of classical lab applications, and regulated and highly demanding lab applications (EMSURE) ACS,Reag. Ph Eur</v>
      </c>
      <c r="F2301" s="4">
        <v>1043742500</v>
      </c>
      <c r="G2301" s="6">
        <v>353.01</v>
      </c>
      <c r="I2301" s="31"/>
      <c r="N2301" s="34"/>
    </row>
    <row r="2302" spans="1:14" x14ac:dyDescent="0.25">
      <c r="A2302" s="4">
        <v>2298</v>
      </c>
      <c r="B2302" s="5" t="s">
        <v>3671</v>
      </c>
      <c r="C2302" s="15">
        <v>1070232511</v>
      </c>
      <c r="D2302" s="4">
        <v>1</v>
      </c>
      <c r="E2302" s="36" t="str">
        <f t="shared" si="35"/>
        <v>Merck, N-HEXANE FOR ANALYSIS EMPARTA</v>
      </c>
      <c r="F2302" s="4">
        <v>1070232511</v>
      </c>
      <c r="G2302" s="6">
        <v>241.08</v>
      </c>
      <c r="I2302" s="31"/>
      <c r="N2302" s="34"/>
    </row>
    <row r="2303" spans="1:14" x14ac:dyDescent="0.25">
      <c r="A2303" s="4">
        <v>2299</v>
      </c>
      <c r="B2303" s="5" t="s">
        <v>3672</v>
      </c>
      <c r="C2303" s="15">
        <v>1043671000</v>
      </c>
      <c r="D2303" s="4">
        <v>1</v>
      </c>
      <c r="E2303" s="36" t="str">
        <f t="shared" si="35"/>
        <v>Merck, N-HEXANE FOR ANALYSIS, ACS</v>
      </c>
      <c r="F2303" s="4">
        <v>1043671000</v>
      </c>
      <c r="G2303" s="6">
        <v>111.93</v>
      </c>
      <c r="I2303" s="31"/>
      <c r="N2303" s="34"/>
    </row>
    <row r="2304" spans="1:14" x14ac:dyDescent="0.25">
      <c r="A2304" s="4">
        <v>2300</v>
      </c>
      <c r="B2304" s="5" t="s">
        <v>3673</v>
      </c>
      <c r="C2304" s="15">
        <v>1043912500</v>
      </c>
      <c r="D2304" s="4">
        <v>1</v>
      </c>
      <c r="E2304" s="36" t="str">
        <f t="shared" si="35"/>
        <v>Merck, n-Hexane for liquid chromatography (LiChrosolv)</v>
      </c>
      <c r="F2304" s="4">
        <v>1043912500</v>
      </c>
      <c r="G2304" s="6">
        <v>207.87</v>
      </c>
      <c r="I2304" s="31"/>
      <c r="N2304" s="34"/>
    </row>
    <row r="2305" spans="1:14" x14ac:dyDescent="0.25">
      <c r="A2305" s="4">
        <v>2301</v>
      </c>
      <c r="B2305" s="5" t="s">
        <v>3673</v>
      </c>
      <c r="C2305" s="15">
        <v>1043911000</v>
      </c>
      <c r="D2305" s="4">
        <v>1</v>
      </c>
      <c r="E2305" s="36" t="str">
        <f t="shared" si="35"/>
        <v>Merck, n-Hexane for liquid chromatography (LiChrosolv)</v>
      </c>
      <c r="F2305" s="4">
        <v>1043911000</v>
      </c>
      <c r="G2305" s="6">
        <v>100.86</v>
      </c>
      <c r="I2305" s="31"/>
      <c r="N2305" s="34"/>
    </row>
    <row r="2306" spans="1:14" x14ac:dyDescent="0.25">
      <c r="A2306" s="4">
        <v>2302</v>
      </c>
      <c r="B2306" s="5" t="s">
        <v>3673</v>
      </c>
      <c r="C2306" s="15">
        <v>1043914000</v>
      </c>
      <c r="D2306" s="4">
        <v>1</v>
      </c>
      <c r="E2306" s="36" t="str">
        <f t="shared" si="35"/>
        <v>Merck, n-Hexane for liquid chromatography (LiChrosolv)</v>
      </c>
      <c r="F2306" s="4">
        <v>1043914000</v>
      </c>
      <c r="G2306" s="6">
        <v>373.92</v>
      </c>
      <c r="I2306" s="31"/>
      <c r="N2306" s="34"/>
    </row>
    <row r="2307" spans="1:14" x14ac:dyDescent="0.25">
      <c r="A2307" s="4">
        <v>2303</v>
      </c>
      <c r="B2307" s="5" t="s">
        <v>5637</v>
      </c>
      <c r="C2307" s="33">
        <v>1037012500</v>
      </c>
      <c r="D2307" s="4">
        <v>1</v>
      </c>
      <c r="E2307" s="36" t="str">
        <f t="shared" si="35"/>
        <v>Merck, n-Hexane hypergrade</v>
      </c>
      <c r="F2307" s="4">
        <v>1037012500</v>
      </c>
      <c r="G2307" s="6">
        <v>428.04</v>
      </c>
      <c r="I2307" s="31"/>
      <c r="N2307" s="34"/>
    </row>
    <row r="2308" spans="1:14" x14ac:dyDescent="0.25">
      <c r="A2308" s="4">
        <v>2304</v>
      </c>
      <c r="B2308" s="5" t="s">
        <v>3675</v>
      </c>
      <c r="C2308" s="15" t="s">
        <v>3674</v>
      </c>
      <c r="D2308" s="4">
        <v>1</v>
      </c>
      <c r="E2308" s="36" t="str">
        <f t="shared" si="35"/>
        <v>Merck, N-Hippuryl-His-Leu hydrate powder, ≥98% (HPLC)</v>
      </c>
      <c r="F2308" s="4" t="s">
        <v>3674</v>
      </c>
      <c r="G2308" s="6">
        <v>804.42</v>
      </c>
      <c r="N2308" s="34"/>
    </row>
    <row r="2309" spans="1:14" x14ac:dyDescent="0.25">
      <c r="A2309" s="4">
        <v>2305</v>
      </c>
      <c r="B2309" s="5" t="s">
        <v>3677</v>
      </c>
      <c r="C2309" s="15" t="s">
        <v>3676</v>
      </c>
      <c r="D2309" s="4">
        <v>1</v>
      </c>
      <c r="E2309" s="36" t="str">
        <f t="shared" si="35"/>
        <v>Merck, N-HYDROXYPHTHALIMIDE, 97%</v>
      </c>
      <c r="F2309" s="4" t="s">
        <v>3676</v>
      </c>
      <c r="G2309" s="6">
        <v>168.51</v>
      </c>
      <c r="N2309" s="34"/>
    </row>
    <row r="2310" spans="1:14" x14ac:dyDescent="0.25">
      <c r="A2310" s="4">
        <v>2306</v>
      </c>
      <c r="B2310" s="5" t="s">
        <v>3679</v>
      </c>
      <c r="C2310" s="15" t="s">
        <v>3678</v>
      </c>
      <c r="D2310" s="4">
        <v>1</v>
      </c>
      <c r="E2310" s="36" t="str">
        <f t="shared" ref="E2310:E2373" si="36">"Merck"&amp;", "&amp;B2310</f>
        <v>Merck, N-Hydroxysuccinimide, 98 %</v>
      </c>
      <c r="F2310" s="4" t="s">
        <v>3678</v>
      </c>
      <c r="G2310" s="6">
        <v>541.20000000000005</v>
      </c>
      <c r="N2310" s="34"/>
    </row>
    <row r="2311" spans="1:14" x14ac:dyDescent="0.25">
      <c r="A2311" s="4">
        <v>2307</v>
      </c>
      <c r="B2311" s="5" t="s">
        <v>3679</v>
      </c>
      <c r="C2311" s="15" t="s">
        <v>3680</v>
      </c>
      <c r="D2311" s="4">
        <v>1</v>
      </c>
      <c r="E2311" s="36" t="str">
        <f t="shared" si="36"/>
        <v>Merck, N-Hydroxysuccinimide, 98 %</v>
      </c>
      <c r="F2311" s="4" t="s">
        <v>3680</v>
      </c>
      <c r="G2311" s="6">
        <v>191.88</v>
      </c>
      <c r="N2311" s="34"/>
    </row>
    <row r="2312" spans="1:14" x14ac:dyDescent="0.25">
      <c r="A2312" s="4">
        <v>2308</v>
      </c>
      <c r="B2312" s="5" t="s">
        <v>3682</v>
      </c>
      <c r="C2312" s="15" t="s">
        <v>3681</v>
      </c>
      <c r="D2312" s="4">
        <v>1</v>
      </c>
      <c r="E2312" s="36" t="str">
        <f t="shared" si="36"/>
        <v>Merck, N-HYDROXYSUCCINIMIDE, 98%</v>
      </c>
      <c r="F2312" s="4" t="s">
        <v>3681</v>
      </c>
      <c r="G2312" s="6">
        <v>116.85</v>
      </c>
      <c r="N2312" s="34"/>
    </row>
    <row r="2313" spans="1:14" x14ac:dyDescent="0.25">
      <c r="A2313" s="4">
        <v>2309</v>
      </c>
      <c r="B2313" s="5" t="s">
        <v>3684</v>
      </c>
      <c r="C2313" s="15" t="s">
        <v>3683</v>
      </c>
      <c r="D2313" s="4">
        <v>1</v>
      </c>
      <c r="E2313" s="36" t="str">
        <f t="shared" si="36"/>
        <v>Merck, N-Hydroxysulfosuccinimide sodium salt ≥98% (HPLC)</v>
      </c>
      <c r="F2313" s="4" t="s">
        <v>3683</v>
      </c>
      <c r="G2313" s="6">
        <v>1539.96</v>
      </c>
      <c r="N2313" s="34"/>
    </row>
    <row r="2314" spans="1:14" x14ac:dyDescent="0.25">
      <c r="A2314" s="4">
        <v>2310</v>
      </c>
      <c r="B2314" s="5" t="s">
        <v>3684</v>
      </c>
      <c r="C2314" s="15" t="s">
        <v>3685</v>
      </c>
      <c r="D2314" s="4">
        <v>1</v>
      </c>
      <c r="E2314" s="36" t="str">
        <f t="shared" si="36"/>
        <v>Merck, N-Hydroxysulfosuccinimide sodium salt ≥98% (HPLC)</v>
      </c>
      <c r="F2314" s="4" t="s">
        <v>3685</v>
      </c>
      <c r="G2314" s="6">
        <v>506.76</v>
      </c>
      <c r="N2314" s="34"/>
    </row>
    <row r="2315" spans="1:14" ht="21" x14ac:dyDescent="0.25">
      <c r="A2315" s="4">
        <v>2311</v>
      </c>
      <c r="B2315" s="5" t="s">
        <v>3687</v>
      </c>
      <c r="C2315" s="15" t="s">
        <v>3686</v>
      </c>
      <c r="D2315" s="4">
        <v>1</v>
      </c>
      <c r="E2315" s="36" t="str">
        <f t="shared" si="36"/>
        <v>Merck, Niacinamide Pharmaceutical Secondary Standard; Certified Reference Material</v>
      </c>
      <c r="F2315" s="4" t="s">
        <v>3686</v>
      </c>
      <c r="G2315" s="6">
        <v>419.43</v>
      </c>
      <c r="N2315" s="34"/>
    </row>
    <row r="2316" spans="1:14" x14ac:dyDescent="0.25">
      <c r="A2316" s="4">
        <v>2312</v>
      </c>
      <c r="B2316" s="5" t="s">
        <v>3689</v>
      </c>
      <c r="C2316" s="15" t="s">
        <v>3688</v>
      </c>
      <c r="D2316" s="4">
        <v>1</v>
      </c>
      <c r="E2316" s="36" t="str">
        <f t="shared" si="36"/>
        <v>Merck, Nickel Standard for AAS TraceCERT, 1000 mg/L Ni in nitric acid</v>
      </c>
      <c r="F2316" s="4" t="s">
        <v>3688</v>
      </c>
      <c r="G2316" s="6">
        <v>167.28</v>
      </c>
      <c r="N2316" s="34"/>
    </row>
    <row r="2317" spans="1:14" x14ac:dyDescent="0.25">
      <c r="A2317" s="4">
        <v>2313</v>
      </c>
      <c r="B2317" s="5" t="s">
        <v>3690</v>
      </c>
      <c r="C2317" s="15">
        <v>1067210250</v>
      </c>
      <c r="D2317" s="4">
        <v>1</v>
      </c>
      <c r="E2317" s="36" t="str">
        <f t="shared" si="36"/>
        <v>Merck, NICKEL(II) NITRATE HEXAHYDRATE FOR ANALY</v>
      </c>
      <c r="F2317" s="4">
        <v>1067210250</v>
      </c>
      <c r="G2317" s="6">
        <v>225.09</v>
      </c>
      <c r="I2317" s="31"/>
      <c r="N2317" s="34"/>
    </row>
    <row r="2318" spans="1:14" x14ac:dyDescent="0.25">
      <c r="A2318" s="4">
        <v>2314</v>
      </c>
      <c r="B2318" s="5" t="s">
        <v>3692</v>
      </c>
      <c r="C2318" s="15" t="s">
        <v>3691</v>
      </c>
      <c r="D2318" s="4">
        <v>1</v>
      </c>
      <c r="E2318" s="36" t="str">
        <f t="shared" si="36"/>
        <v>Merck, NICOTINAMIDE</v>
      </c>
      <c r="F2318" s="4" t="s">
        <v>3691</v>
      </c>
      <c r="G2318" s="6">
        <v>162.36000000000001</v>
      </c>
      <c r="N2318" s="34"/>
    </row>
    <row r="2319" spans="1:14" ht="21" x14ac:dyDescent="0.25">
      <c r="A2319" s="4">
        <v>2315</v>
      </c>
      <c r="B2319" s="5" t="s">
        <v>3694</v>
      </c>
      <c r="C2319" s="15" t="s">
        <v>3693</v>
      </c>
      <c r="D2319" s="4">
        <v>1</v>
      </c>
      <c r="E2319" s="36" t="str">
        <f t="shared" si="36"/>
        <v>Merck, Nicotinamide BioReagent, suitable for cell culture, suitable for insect cell culture</v>
      </c>
      <c r="F2319" s="4" t="s">
        <v>3693</v>
      </c>
      <c r="G2319" s="6">
        <v>209.1</v>
      </c>
      <c r="N2319" s="34"/>
    </row>
    <row r="2320" spans="1:14" x14ac:dyDescent="0.25">
      <c r="A2320" s="4">
        <v>2316</v>
      </c>
      <c r="B2320" s="5" t="s">
        <v>3696</v>
      </c>
      <c r="C2320" s="15" t="s">
        <v>3695</v>
      </c>
      <c r="D2320" s="4">
        <v>1</v>
      </c>
      <c r="E2320" s="36" t="str">
        <f t="shared" si="36"/>
        <v>Merck, Nicotinamide hypoxanthine dinucleotide sodium salt ≥92%</v>
      </c>
      <c r="F2320" s="4" t="s">
        <v>3695</v>
      </c>
      <c r="G2320" s="6">
        <v>644.52</v>
      </c>
      <c r="N2320" s="34"/>
    </row>
    <row r="2321" spans="1:14" x14ac:dyDescent="0.25">
      <c r="A2321" s="4">
        <v>2317</v>
      </c>
      <c r="B2321" s="5" t="s">
        <v>3698</v>
      </c>
      <c r="C2321" s="15" t="s">
        <v>3697</v>
      </c>
      <c r="D2321" s="4">
        <v>1</v>
      </c>
      <c r="E2321" s="36" t="str">
        <f t="shared" si="36"/>
        <v>Merck, NICOTINIC ACID</v>
      </c>
      <c r="F2321" s="4" t="s">
        <v>3697</v>
      </c>
      <c r="G2321" s="6">
        <v>207.87</v>
      </c>
      <c r="N2321" s="34"/>
    </row>
    <row r="2322" spans="1:14" x14ac:dyDescent="0.25">
      <c r="A2322" s="4">
        <v>2318</v>
      </c>
      <c r="B2322" s="5" t="s">
        <v>3699</v>
      </c>
      <c r="C2322" s="15">
        <v>47864</v>
      </c>
      <c r="D2322" s="4">
        <v>1</v>
      </c>
      <c r="E2322" s="36" t="str">
        <f t="shared" si="36"/>
        <v>Merck, Nicotinic acid analytical standard</v>
      </c>
      <c r="F2322" s="4">
        <v>47864</v>
      </c>
      <c r="G2322" s="6">
        <v>99.63</v>
      </c>
      <c r="I2322" s="31"/>
      <c r="N2322" s="34"/>
    </row>
    <row r="2323" spans="1:14" x14ac:dyDescent="0.25">
      <c r="A2323" s="4">
        <v>2319</v>
      </c>
      <c r="B2323" s="5" t="s">
        <v>3701</v>
      </c>
      <c r="C2323" s="15" t="s">
        <v>3700</v>
      </c>
      <c r="D2323" s="4">
        <v>1</v>
      </c>
      <c r="E2323" s="36" t="str">
        <f t="shared" si="36"/>
        <v>Merck, NIH 3T3 Cell Line murine</v>
      </c>
      <c r="F2323" s="4" t="s">
        <v>3700</v>
      </c>
      <c r="G2323" s="6">
        <v>2832.69</v>
      </c>
      <c r="N2323" s="34"/>
    </row>
    <row r="2324" spans="1:14" x14ac:dyDescent="0.25">
      <c r="A2324" s="4">
        <v>2320</v>
      </c>
      <c r="B2324" s="5" t="s">
        <v>3703</v>
      </c>
      <c r="C2324" s="15" t="s">
        <v>3702</v>
      </c>
      <c r="D2324" s="4">
        <v>1</v>
      </c>
      <c r="E2324" s="36" t="str">
        <f t="shared" si="36"/>
        <v>Merck, NILE BLUE A, CERTIFIED</v>
      </c>
      <c r="F2324" s="4" t="s">
        <v>3702</v>
      </c>
      <c r="G2324" s="6">
        <v>261.99</v>
      </c>
      <c r="N2324" s="34"/>
    </row>
    <row r="2325" spans="1:14" x14ac:dyDescent="0.25">
      <c r="A2325" s="4">
        <v>2321</v>
      </c>
      <c r="B2325" s="5" t="s">
        <v>3705</v>
      </c>
      <c r="C2325" s="15" t="s">
        <v>3704</v>
      </c>
      <c r="D2325" s="4">
        <v>1</v>
      </c>
      <c r="E2325" s="36" t="str">
        <f t="shared" si="36"/>
        <v>Merck, NILE RED</v>
      </c>
      <c r="F2325" s="4" t="s">
        <v>3704</v>
      </c>
      <c r="G2325" s="6">
        <v>758.91</v>
      </c>
      <c r="N2325" s="34"/>
    </row>
    <row r="2326" spans="1:14" x14ac:dyDescent="0.25">
      <c r="A2326" s="4">
        <v>2322</v>
      </c>
      <c r="B2326" s="5" t="s">
        <v>3707</v>
      </c>
      <c r="C2326" s="15" t="s">
        <v>3706</v>
      </c>
      <c r="D2326" s="4">
        <v>1</v>
      </c>
      <c r="E2326" s="36" t="str">
        <f t="shared" si="36"/>
        <v>Merck, Nile Red BioReagent, suitable for fluorescence, ≥98.0% (HPLC)</v>
      </c>
      <c r="F2326" s="4" t="s">
        <v>3706</v>
      </c>
      <c r="G2326" s="6">
        <v>178.35</v>
      </c>
      <c r="N2326" s="34"/>
    </row>
    <row r="2327" spans="1:14" x14ac:dyDescent="0.25">
      <c r="A2327" s="4">
        <v>2323</v>
      </c>
      <c r="B2327" s="5" t="s">
        <v>5622</v>
      </c>
      <c r="C2327" s="33">
        <v>1067620100</v>
      </c>
      <c r="D2327" s="4">
        <v>1</v>
      </c>
      <c r="E2327" s="36" t="str">
        <f t="shared" si="36"/>
        <v>Merck, NINHYDRIN GR FOR ANA</v>
      </c>
      <c r="F2327" s="4">
        <v>1067620100</v>
      </c>
      <c r="G2327" s="6">
        <v>885.6</v>
      </c>
      <c r="I2327" s="31"/>
      <c r="N2327" s="34"/>
    </row>
    <row r="2328" spans="1:14" x14ac:dyDescent="0.25">
      <c r="A2328" s="4">
        <v>2324</v>
      </c>
      <c r="B2328" s="5" t="s">
        <v>3709</v>
      </c>
      <c r="C2328" s="15" t="s">
        <v>3708</v>
      </c>
      <c r="D2328" s="4">
        <v>1</v>
      </c>
      <c r="E2328" s="36" t="str">
        <f t="shared" si="36"/>
        <v>Merck, NINHYDRIN REAGENT SOLUTION 2% Solution</v>
      </c>
      <c r="F2328" s="4" t="s">
        <v>3708</v>
      </c>
      <c r="G2328" s="6">
        <v>353.01</v>
      </c>
      <c r="N2328" s="34"/>
    </row>
    <row r="2329" spans="1:14" x14ac:dyDescent="0.25">
      <c r="A2329" s="4">
        <v>2325</v>
      </c>
      <c r="B2329" s="5" t="s">
        <v>3711</v>
      </c>
      <c r="C2329" s="15" t="s">
        <v>3710</v>
      </c>
      <c r="D2329" s="4">
        <v>1</v>
      </c>
      <c r="E2329" s="36" t="str">
        <f t="shared" si="36"/>
        <v>Merck, Ninhydrin suitable for amino acid detection</v>
      </c>
      <c r="F2329" s="4" t="s">
        <v>3710</v>
      </c>
      <c r="G2329" s="6">
        <v>492</v>
      </c>
      <c r="N2329" s="34"/>
    </row>
    <row r="2330" spans="1:14" x14ac:dyDescent="0.25">
      <c r="A2330" s="4">
        <v>2326</v>
      </c>
      <c r="B2330" s="5" t="s">
        <v>3713</v>
      </c>
      <c r="C2330" s="15" t="s">
        <v>3712</v>
      </c>
      <c r="D2330" s="4">
        <v>1</v>
      </c>
      <c r="E2330" s="36" t="str">
        <f t="shared" si="36"/>
        <v>Merck, NINHYDRIN, A.C.S. REAGENT</v>
      </c>
      <c r="F2330" s="4" t="s">
        <v>3712</v>
      </c>
      <c r="G2330" s="6">
        <v>233.7</v>
      </c>
      <c r="N2330" s="34"/>
    </row>
    <row r="2331" spans="1:14" ht="21" x14ac:dyDescent="0.25">
      <c r="A2331" s="4">
        <v>2327</v>
      </c>
      <c r="B2331" s="5" t="s">
        <v>3715</v>
      </c>
      <c r="C2331" s="15" t="s">
        <v>3714</v>
      </c>
      <c r="D2331" s="4">
        <v>1</v>
      </c>
      <c r="E2331" s="36" t="str">
        <f t="shared" si="36"/>
        <v>Merck, Nitisinone Pharmaceutical Secondary Standard; Certified Reference Material</v>
      </c>
      <c r="F2331" s="4" t="s">
        <v>3714</v>
      </c>
      <c r="G2331" s="6">
        <v>1044.27</v>
      </c>
      <c r="N2331" s="34"/>
    </row>
    <row r="2332" spans="1:14" x14ac:dyDescent="0.25">
      <c r="A2332" s="4">
        <v>2328</v>
      </c>
      <c r="B2332" s="5" t="s">
        <v>3717</v>
      </c>
      <c r="C2332" s="15" t="s">
        <v>3716</v>
      </c>
      <c r="D2332" s="4">
        <v>1</v>
      </c>
      <c r="E2332" s="36" t="str">
        <f t="shared" si="36"/>
        <v>Merck, Nitrate Standard for IC TraceCERT, 1000 mg/L nitrate in water</v>
      </c>
      <c r="F2332" s="4" t="s">
        <v>3716</v>
      </c>
      <c r="G2332" s="6">
        <v>293.97000000000003</v>
      </c>
      <c r="N2332" s="34"/>
    </row>
    <row r="2333" spans="1:14" ht="21" x14ac:dyDescent="0.25">
      <c r="A2333" s="4">
        <v>2329</v>
      </c>
      <c r="B2333" s="5" t="s">
        <v>3718</v>
      </c>
      <c r="C2333" s="15">
        <v>1097130001</v>
      </c>
      <c r="D2333" s="4">
        <v>1</v>
      </c>
      <c r="E2333" s="36" t="str">
        <f t="shared" si="36"/>
        <v>Merck, Nitrate Testphotometric, 0.10-25.0 mg/L (NO3-N), 0.4-110.7 mg/L (NO3-), Spectroquant</v>
      </c>
      <c r="F2333" s="4">
        <v>1097130001</v>
      </c>
      <c r="G2333" s="6">
        <v>672.81</v>
      </c>
      <c r="I2333" s="31"/>
      <c r="N2333" s="34"/>
    </row>
    <row r="2334" spans="1:14" ht="21" x14ac:dyDescent="0.25">
      <c r="A2334" s="4">
        <v>2330</v>
      </c>
      <c r="B2334" s="5" t="s">
        <v>3719</v>
      </c>
      <c r="C2334" s="15">
        <v>1004411000</v>
      </c>
      <c r="D2334" s="4">
        <v>1</v>
      </c>
      <c r="E2334" s="36" t="str">
        <f t="shared" si="36"/>
        <v>Merck, Nitric acid 65% (Suprapur - low impurities, perfect for high-precision analysis in the ppb range)</v>
      </c>
      <c r="F2334" s="4">
        <v>1004411000</v>
      </c>
      <c r="G2334" s="6">
        <v>555.96</v>
      </c>
      <c r="I2334" s="31"/>
      <c r="N2334" s="34"/>
    </row>
    <row r="2335" spans="1:14" ht="21" x14ac:dyDescent="0.25">
      <c r="A2335" s="4">
        <v>2331</v>
      </c>
      <c r="B2335" s="5" t="s">
        <v>3719</v>
      </c>
      <c r="C2335" s="15">
        <v>1004410250</v>
      </c>
      <c r="D2335" s="4">
        <v>1</v>
      </c>
      <c r="E2335" s="36" t="str">
        <f t="shared" si="36"/>
        <v>Merck, Nitric acid 65% (Suprapur - low impurities, perfect for high-precision analysis in the ppb range)</v>
      </c>
      <c r="F2335" s="4">
        <v>1004410250</v>
      </c>
      <c r="G2335" s="6">
        <v>319.8</v>
      </c>
      <c r="I2335" s="31"/>
      <c r="N2335" s="34"/>
    </row>
    <row r="2336" spans="1:14" x14ac:dyDescent="0.25">
      <c r="A2336" s="4">
        <v>2332</v>
      </c>
      <c r="B2336" s="5" t="s">
        <v>3720</v>
      </c>
      <c r="C2336" s="15">
        <v>1004432500</v>
      </c>
      <c r="D2336" s="4">
        <v>1</v>
      </c>
      <c r="E2336" s="36" t="str">
        <f t="shared" si="36"/>
        <v>Merck, Nitric acid 65% EMPLURA</v>
      </c>
      <c r="F2336" s="4">
        <v>1004432500</v>
      </c>
      <c r="G2336" s="6">
        <v>110.7</v>
      </c>
      <c r="I2336" s="31"/>
      <c r="N2336" s="34"/>
    </row>
    <row r="2337" spans="1:14" ht="21" x14ac:dyDescent="0.25">
      <c r="A2337" s="4">
        <v>2333</v>
      </c>
      <c r="B2337" s="5" t="s">
        <v>3721</v>
      </c>
      <c r="C2337" s="15">
        <v>1004561000</v>
      </c>
      <c r="D2337" s="4">
        <v>1</v>
      </c>
      <c r="E2337" s="36" t="str">
        <f t="shared" si="36"/>
        <v>Merck, NITRIC ACID 65% for a broad spectrum of classical lab applications, and regulated and highly demanding lab applications (EMSURE)</v>
      </c>
      <c r="F2337" s="4">
        <v>1004561000</v>
      </c>
      <c r="G2337" s="6">
        <v>76.260000000000005</v>
      </c>
      <c r="I2337" s="31"/>
      <c r="N2337" s="34"/>
    </row>
    <row r="2338" spans="1:14" ht="31.5" x14ac:dyDescent="0.25">
      <c r="A2338" s="4">
        <v>2334</v>
      </c>
      <c r="B2338" s="5" t="s">
        <v>3722</v>
      </c>
      <c r="C2338" s="15">
        <v>1004562500</v>
      </c>
      <c r="D2338" s="4">
        <v>1</v>
      </c>
      <c r="E2338" s="36" t="str">
        <f t="shared" si="36"/>
        <v>Merck, Nitric acid 65% for a broad spectrum of classical lab applications, and regulated and highly demanding lab applications (EMSURE) Reag. Ph Eur,ISO</v>
      </c>
      <c r="F2338" s="4">
        <v>1004562500</v>
      </c>
      <c r="G2338" s="6">
        <v>118.08</v>
      </c>
      <c r="I2338" s="31"/>
      <c r="N2338" s="34"/>
    </row>
    <row r="2339" spans="1:14" x14ac:dyDescent="0.25">
      <c r="A2339" s="4">
        <v>2335</v>
      </c>
      <c r="B2339" s="5" t="s">
        <v>5661</v>
      </c>
      <c r="C2339" s="33">
        <v>1151871000</v>
      </c>
      <c r="D2339" s="4">
        <v>1</v>
      </c>
      <c r="E2339" s="36" t="str">
        <f t="shared" si="36"/>
        <v>Merck, NITRIC ACID 69% Supr</v>
      </c>
      <c r="F2339" s="4">
        <v>1151871000</v>
      </c>
      <c r="G2339" s="6">
        <v>301.35000000000002</v>
      </c>
      <c r="I2339" s="31"/>
      <c r="N2339" s="34"/>
    </row>
    <row r="2340" spans="1:14" ht="21" x14ac:dyDescent="0.25">
      <c r="A2340" s="4">
        <v>2336</v>
      </c>
      <c r="B2340" s="5" t="s">
        <v>3724</v>
      </c>
      <c r="C2340" s="15" t="s">
        <v>3723</v>
      </c>
      <c r="D2340" s="4">
        <v>1</v>
      </c>
      <c r="E2340" s="36" t="str">
        <f t="shared" si="36"/>
        <v>Merck, Nitric acid puriss. p.a., reag. ISO, reag. Ph. Eur., for determinations with dithizone, ≥65%</v>
      </c>
      <c r="F2340" s="4" t="s">
        <v>3723</v>
      </c>
      <c r="G2340" s="6">
        <v>190.65</v>
      </c>
      <c r="N2340" s="34"/>
    </row>
    <row r="2341" spans="1:14" ht="42" x14ac:dyDescent="0.25">
      <c r="A2341" s="4">
        <v>2337</v>
      </c>
      <c r="B2341" s="5" t="s">
        <v>6217</v>
      </c>
      <c r="C2341" s="15" t="s">
        <v>6218</v>
      </c>
      <c r="D2341" s="4">
        <v>1</v>
      </c>
      <c r="E2341" s="36" t="str">
        <f t="shared" si="36"/>
        <v>Merck, Nitrite standard solution traceable to SRM from NIST NaNO₂ in H₂O 1000 mg/l NO₂ Certipur  Roztwór wzorcowy azotynów certyfikowany materiał odniesienia 1000 mg/l NO2 certified reference material, 1000 mg/L (NO2), traceable to SRM from NIST NaNO₂ in H₂O, Certipur®</v>
      </c>
      <c r="F2341" s="4">
        <v>1046590500</v>
      </c>
      <c r="G2341" s="6">
        <v>285.36</v>
      </c>
      <c r="I2341" s="31"/>
      <c r="N2341" s="34"/>
    </row>
    <row r="2342" spans="1:14" ht="21" x14ac:dyDescent="0.25">
      <c r="A2342" s="4">
        <v>2338</v>
      </c>
      <c r="B2342" s="5" t="s">
        <v>3725</v>
      </c>
      <c r="C2342" s="15">
        <v>1147760001</v>
      </c>
      <c r="D2342" s="4">
        <v>1</v>
      </c>
      <c r="E2342" s="36" t="str">
        <f t="shared" si="36"/>
        <v>Merck, Nitrite Test Method: photometric 0.002 - 1.00 mg/l NO2-N 0.007 - 3.28 mg/l NO2- Spectroquant</v>
      </c>
      <c r="F2342" s="4">
        <v>1147760001</v>
      </c>
      <c r="G2342" s="6">
        <v>879.45</v>
      </c>
      <c r="I2342" s="31"/>
      <c r="N2342" s="34"/>
    </row>
    <row r="2343" spans="1:14" ht="21" x14ac:dyDescent="0.25">
      <c r="A2343" s="4">
        <v>2339</v>
      </c>
      <c r="B2343" s="5" t="s">
        <v>3726</v>
      </c>
      <c r="C2343" s="15">
        <v>1147760002</v>
      </c>
      <c r="D2343" s="4">
        <v>1</v>
      </c>
      <c r="E2343" s="36" t="str">
        <f t="shared" si="36"/>
        <v>Merck, Nitrite Test photometric, 0.002-1.00 mg/L (NO2-N), 0.007-3.28 mg/L (NO2-), Spectroquant</v>
      </c>
      <c r="F2343" s="4">
        <v>1147760002</v>
      </c>
      <c r="G2343" s="6">
        <v>590.4</v>
      </c>
      <c r="I2343" s="31"/>
      <c r="N2343" s="34"/>
    </row>
    <row r="2344" spans="1:14" ht="21" x14ac:dyDescent="0.25">
      <c r="A2344" s="4">
        <v>2340</v>
      </c>
      <c r="B2344" s="5" t="s">
        <v>3727</v>
      </c>
      <c r="C2344" s="15">
        <v>1006130001</v>
      </c>
      <c r="D2344" s="4">
        <v>1</v>
      </c>
      <c r="E2344" s="36" t="str">
        <f t="shared" si="36"/>
        <v>Merck, Nitrogen (total) Cell Test
photometric, 0.5-15.0 mg/L (N), Spectroquant</v>
      </c>
      <c r="F2344" s="4">
        <v>1006130001</v>
      </c>
      <c r="G2344" s="6">
        <v>590.4</v>
      </c>
      <c r="I2344" s="31"/>
      <c r="N2344" s="34"/>
    </row>
    <row r="2345" spans="1:14" x14ac:dyDescent="0.25">
      <c r="A2345" s="4">
        <v>2341</v>
      </c>
      <c r="B2345" s="5" t="s">
        <v>5628</v>
      </c>
      <c r="C2345" s="8" t="s">
        <v>6089</v>
      </c>
      <c r="D2345" s="4">
        <v>1</v>
      </c>
      <c r="E2345" s="36" t="str">
        <f t="shared" si="36"/>
        <v>Merck, NITROTETRAZOLIUM BLU</v>
      </c>
      <c r="F2345" s="4" t="s">
        <v>6089</v>
      </c>
      <c r="G2345" s="6">
        <v>542.42999999999995</v>
      </c>
      <c r="N2345" s="34"/>
    </row>
    <row r="2346" spans="1:14" x14ac:dyDescent="0.25">
      <c r="A2346" s="4">
        <v>2342</v>
      </c>
      <c r="B2346" s="5" t="s">
        <v>5531</v>
      </c>
      <c r="C2346" s="15" t="s">
        <v>3730</v>
      </c>
      <c r="D2346" s="4">
        <v>1</v>
      </c>
      <c r="E2346" s="36" t="str">
        <f t="shared" si="36"/>
        <v xml:space="preserve">Merck, Nitrotetrazolium Blue chloride ≥90.0% (HPLC) </v>
      </c>
      <c r="F2346" s="4" t="s">
        <v>3730</v>
      </c>
      <c r="G2346" s="6">
        <v>441.57</v>
      </c>
      <c r="N2346" s="34"/>
    </row>
    <row r="2347" spans="1:14" x14ac:dyDescent="0.25">
      <c r="A2347" s="4">
        <v>2343</v>
      </c>
      <c r="B2347" s="5" t="s">
        <v>3729</v>
      </c>
      <c r="C2347" s="15" t="s">
        <v>3728</v>
      </c>
      <c r="D2347" s="4">
        <v>1</v>
      </c>
      <c r="E2347" s="36" t="str">
        <f t="shared" si="36"/>
        <v>Merck, N-Lauroylsarcosine purum p.a., ≥98.0% (GC)</v>
      </c>
      <c r="F2347" s="4" t="s">
        <v>3728</v>
      </c>
      <c r="G2347" s="6">
        <v>752.76</v>
      </c>
      <c r="N2347" s="34"/>
    </row>
    <row r="2348" spans="1:14" ht="21" x14ac:dyDescent="0.25">
      <c r="A2348" s="4">
        <v>2344</v>
      </c>
      <c r="B2348" s="5" t="s">
        <v>3732</v>
      </c>
      <c r="C2348" s="15" t="s">
        <v>3731</v>
      </c>
      <c r="D2348" s="4">
        <v>1</v>
      </c>
      <c r="E2348" s="36" t="str">
        <f t="shared" si="36"/>
        <v>Merck, N-Lauroylsarcosine sodium salt BioUltra, for molecular biology, ≥99.0% (HPLC)</v>
      </c>
      <c r="F2348" s="4" t="s">
        <v>3731</v>
      </c>
      <c r="G2348" s="6">
        <v>1767.51</v>
      </c>
      <c r="N2348" s="34"/>
    </row>
    <row r="2349" spans="1:14" x14ac:dyDescent="0.25">
      <c r="A2349" s="4">
        <v>2345</v>
      </c>
      <c r="B2349" s="5" t="s">
        <v>3734</v>
      </c>
      <c r="C2349" s="15" t="s">
        <v>3733</v>
      </c>
      <c r="D2349" s="4">
        <v>1</v>
      </c>
      <c r="E2349" s="36" t="str">
        <f t="shared" si="36"/>
        <v>Merck, N-Methyl-N-(trimethylsilyl)trifluoroacetamide synthesis grade</v>
      </c>
      <c r="F2349" s="4" t="s">
        <v>3733</v>
      </c>
      <c r="G2349" s="6">
        <v>1321.02</v>
      </c>
      <c r="N2349" s="34"/>
    </row>
    <row r="2350" spans="1:14" x14ac:dyDescent="0.25">
      <c r="A2350" s="4">
        <v>2346</v>
      </c>
      <c r="B2350" s="5" t="s">
        <v>5702</v>
      </c>
      <c r="C2350" s="8" t="s">
        <v>5996</v>
      </c>
      <c r="D2350" s="4">
        <v>1</v>
      </c>
      <c r="E2350" s="36" t="str">
        <f t="shared" si="36"/>
        <v>Merck, N-Nitro-L-arginine m</v>
      </c>
      <c r="F2350" s="4" t="s">
        <v>5996</v>
      </c>
      <c r="G2350" s="6">
        <v>264.45</v>
      </c>
      <c r="N2350" s="34"/>
    </row>
    <row r="2351" spans="1:14" x14ac:dyDescent="0.25">
      <c r="A2351" s="4">
        <v>2347</v>
      </c>
      <c r="B2351" s="5" t="s">
        <v>3736</v>
      </c>
      <c r="C2351" s="15" t="s">
        <v>3735</v>
      </c>
      <c r="D2351" s="4">
        <v>1</v>
      </c>
      <c r="E2351" s="36" t="str">
        <f t="shared" si="36"/>
        <v>Merck, Nonadecafluorodecanoic acid, 98 %</v>
      </c>
      <c r="F2351" s="4" t="s">
        <v>3735</v>
      </c>
      <c r="G2351" s="6">
        <v>334.56</v>
      </c>
      <c r="N2351" s="34"/>
    </row>
    <row r="2352" spans="1:14" x14ac:dyDescent="0.25">
      <c r="A2352" s="4">
        <v>2348</v>
      </c>
      <c r="B2352" s="5" t="s">
        <v>3738</v>
      </c>
      <c r="C2352" s="15" t="s">
        <v>3737</v>
      </c>
      <c r="D2352" s="4">
        <v>1</v>
      </c>
      <c r="E2352" s="36" t="str">
        <f t="shared" si="36"/>
        <v>Merck, Nonadecane 99%</v>
      </c>
      <c r="F2352" s="4" t="s">
        <v>3737</v>
      </c>
      <c r="G2352" s="6">
        <v>200.49</v>
      </c>
      <c r="N2352" s="34"/>
    </row>
    <row r="2353" spans="1:14" x14ac:dyDescent="0.25">
      <c r="A2353" s="4">
        <v>2349</v>
      </c>
      <c r="B2353" s="5" t="s">
        <v>3740</v>
      </c>
      <c r="C2353" s="15" t="s">
        <v>3739</v>
      </c>
      <c r="D2353" s="4">
        <v>1</v>
      </c>
      <c r="E2353" s="36" t="str">
        <f t="shared" si="36"/>
        <v>Merck, Nonafluoro-1-iodobutane, 98 %</v>
      </c>
      <c r="F2353" s="4" t="s">
        <v>3739</v>
      </c>
      <c r="G2353" s="6">
        <v>257.07</v>
      </c>
      <c r="N2353" s="34"/>
    </row>
    <row r="2354" spans="1:14" x14ac:dyDescent="0.25">
      <c r="A2354" s="4">
        <v>2350</v>
      </c>
      <c r="B2354" s="5" t="s">
        <v>3742</v>
      </c>
      <c r="C2354" s="15" t="s">
        <v>3741</v>
      </c>
      <c r="D2354" s="4">
        <v>1</v>
      </c>
      <c r="E2354" s="36" t="str">
        <f t="shared" si="36"/>
        <v>Merck, Nonafluorovaleric acid, 97 %</v>
      </c>
      <c r="F2354" s="4" t="s">
        <v>3741</v>
      </c>
      <c r="G2354" s="6">
        <v>1522.74</v>
      </c>
      <c r="N2354" s="34"/>
    </row>
    <row r="2355" spans="1:14" x14ac:dyDescent="0.25">
      <c r="A2355" s="4">
        <v>2351</v>
      </c>
      <c r="B2355" s="5" t="s">
        <v>3744</v>
      </c>
      <c r="C2355" s="15" t="s">
        <v>3743</v>
      </c>
      <c r="D2355" s="4">
        <v>1</v>
      </c>
      <c r="E2355" s="36" t="str">
        <f t="shared" si="36"/>
        <v>Merck, Nonanal 95%</v>
      </c>
      <c r="F2355" s="4" t="s">
        <v>3743</v>
      </c>
      <c r="G2355" s="6">
        <v>70.11</v>
      </c>
      <c r="N2355" s="34"/>
    </row>
    <row r="2356" spans="1:14" x14ac:dyDescent="0.25">
      <c r="A2356" s="4">
        <v>2352</v>
      </c>
      <c r="B2356" s="7" t="s">
        <v>3745</v>
      </c>
      <c r="C2356" s="16">
        <v>442719</v>
      </c>
      <c r="D2356" s="4">
        <v>1</v>
      </c>
      <c r="E2356" s="36" t="str">
        <f t="shared" si="36"/>
        <v>Merck, Nonanal analytical standard</v>
      </c>
      <c r="F2356" s="4">
        <v>442719</v>
      </c>
      <c r="G2356" s="6">
        <v>246</v>
      </c>
      <c r="I2356" s="31"/>
      <c r="N2356" s="34"/>
    </row>
    <row r="2357" spans="1:14" x14ac:dyDescent="0.25">
      <c r="A2357" s="4">
        <v>2353</v>
      </c>
      <c r="B2357" s="5" t="s">
        <v>3747</v>
      </c>
      <c r="C2357" s="15" t="s">
        <v>3746</v>
      </c>
      <c r="D2357" s="4">
        <v>1</v>
      </c>
      <c r="E2357" s="36" t="str">
        <f t="shared" si="36"/>
        <v>Merck, Norfloxacin analytical standard, ≥98% (TLC)</v>
      </c>
      <c r="F2357" s="4" t="s">
        <v>3746</v>
      </c>
      <c r="G2357" s="6">
        <v>330.87</v>
      </c>
      <c r="N2357" s="34"/>
    </row>
    <row r="2358" spans="1:14" ht="21" x14ac:dyDescent="0.25">
      <c r="A2358" s="4">
        <v>2354</v>
      </c>
      <c r="B2358" s="5" t="s">
        <v>3749</v>
      </c>
      <c r="C2358" s="15" t="s">
        <v>3748</v>
      </c>
      <c r="D2358" s="4">
        <v>1</v>
      </c>
      <c r="E2358" s="36" t="str">
        <f t="shared" si="36"/>
        <v>Merck, Normal Human Dermal Fibroblasts (NHDF) Juvenile foreskin, 500,000 cryopreserved cells</v>
      </c>
      <c r="F2358" s="4" t="s">
        <v>3748</v>
      </c>
      <c r="G2358" s="6">
        <v>5364.03</v>
      </c>
      <c r="N2358" s="34"/>
    </row>
    <row r="2359" spans="1:14" ht="21" x14ac:dyDescent="0.25">
      <c r="A2359" s="4">
        <v>2355</v>
      </c>
      <c r="B2359" s="5" t="s">
        <v>3751</v>
      </c>
      <c r="C2359" s="15" t="s">
        <v>3750</v>
      </c>
      <c r="D2359" s="4">
        <v>1</v>
      </c>
      <c r="E2359" s="36" t="str">
        <f t="shared" si="36"/>
        <v>Merck, Normal Human Epidermal Keratinocytes (NHEK) Juvenile foreskin, pooled, 500,000 cryopreserved cells</v>
      </c>
      <c r="F2359" s="4" t="s">
        <v>3750</v>
      </c>
      <c r="G2359" s="6">
        <v>3189.39</v>
      </c>
      <c r="N2359" s="34"/>
    </row>
    <row r="2360" spans="1:14" x14ac:dyDescent="0.25">
      <c r="A2360" s="4">
        <v>2356</v>
      </c>
      <c r="B2360" s="5" t="s">
        <v>3753</v>
      </c>
      <c r="C2360" s="15" t="s">
        <v>3752</v>
      </c>
      <c r="D2360" s="4">
        <v>1</v>
      </c>
      <c r="E2360" s="36" t="str">
        <f t="shared" si="36"/>
        <v>Merck, N-Succinimidyl-S-acetylthioacetate, SATA 1PC x 100MG</v>
      </c>
      <c r="F2360" s="4" t="s">
        <v>3752</v>
      </c>
      <c r="G2360" s="6">
        <v>715.86</v>
      </c>
      <c r="N2360" s="34"/>
    </row>
    <row r="2361" spans="1:14" x14ac:dyDescent="0.25">
      <c r="A2361" s="4">
        <v>2357</v>
      </c>
      <c r="B2361" s="5" t="s">
        <v>3755</v>
      </c>
      <c r="C2361" s="15" t="s">
        <v>3754</v>
      </c>
      <c r="D2361" s="4">
        <v>1</v>
      </c>
      <c r="E2361" s="36" t="str">
        <f t="shared" si="36"/>
        <v>Merck, N-Succinyl-Ala-Ala-Ala-p-nitroanilide elastase substrate</v>
      </c>
      <c r="F2361" s="4" t="s">
        <v>3754</v>
      </c>
      <c r="G2361" s="6">
        <v>2259.5100000000002</v>
      </c>
      <c r="N2361" s="34"/>
    </row>
    <row r="2362" spans="1:14" x14ac:dyDescent="0.25">
      <c r="A2362" s="4">
        <v>2358</v>
      </c>
      <c r="B2362" s="5" t="s">
        <v>3755</v>
      </c>
      <c r="C2362" s="15" t="s">
        <v>3756</v>
      </c>
      <c r="D2362" s="4">
        <v>1</v>
      </c>
      <c r="E2362" s="36" t="str">
        <f t="shared" si="36"/>
        <v>Merck, N-Succinyl-Ala-Ala-Ala-p-nitroanilide elastase substrate</v>
      </c>
      <c r="F2362" s="4" t="s">
        <v>3756</v>
      </c>
      <c r="G2362" s="6">
        <v>266.91000000000003</v>
      </c>
      <c r="N2362" s="34"/>
    </row>
    <row r="2363" spans="1:14" ht="21" x14ac:dyDescent="0.25">
      <c r="A2363" s="4">
        <v>2359</v>
      </c>
      <c r="B2363" s="5" t="s">
        <v>3758</v>
      </c>
      <c r="C2363" s="15" t="s">
        <v>3757</v>
      </c>
      <c r="D2363" s="4">
        <v>1</v>
      </c>
      <c r="E2363" s="36" t="str">
        <f t="shared" si="36"/>
        <v>Merck, Nunc-Immuno™ MicroWell™ 96 well solid plates 96 well MicroWell™ MaxiSorp™ flat bottom plate, pinchbar design</v>
      </c>
      <c r="F2363" s="4" t="s">
        <v>3757</v>
      </c>
      <c r="G2363" s="6">
        <v>782.28</v>
      </c>
      <c r="N2363" s="34"/>
    </row>
    <row r="2364" spans="1:14" x14ac:dyDescent="0.25">
      <c r="A2364" s="4">
        <v>2360</v>
      </c>
      <c r="B2364" s="5" t="s">
        <v>3759</v>
      </c>
      <c r="C2364" s="15">
        <v>1054500500</v>
      </c>
      <c r="D2364" s="4">
        <v>1</v>
      </c>
      <c r="E2364" s="36" t="str">
        <f t="shared" si="36"/>
        <v>Merck, Nutrient agar acc. ISO 6579, ISO 10273 and ISO 21528</v>
      </c>
      <c r="F2364" s="4">
        <v>1054500500</v>
      </c>
      <c r="G2364" s="6">
        <v>661.74</v>
      </c>
      <c r="I2364" s="31"/>
      <c r="N2364" s="34"/>
    </row>
    <row r="2365" spans="1:14" x14ac:dyDescent="0.25">
      <c r="A2365" s="4">
        <v>2361</v>
      </c>
      <c r="B2365" s="5" t="s">
        <v>3760</v>
      </c>
      <c r="C2365" s="15">
        <v>1054430500</v>
      </c>
      <c r="D2365" s="4">
        <v>1</v>
      </c>
      <c r="E2365" s="36" t="str">
        <f t="shared" si="36"/>
        <v>Merck, Nutrient broth acc. FDA-BAM GranuCult</v>
      </c>
      <c r="F2365" s="4">
        <v>1054430500</v>
      </c>
      <c r="G2365" s="6">
        <v>571.95000000000005</v>
      </c>
      <c r="I2365" s="31"/>
      <c r="N2365" s="34"/>
    </row>
    <row r="2366" spans="1:14" ht="21" x14ac:dyDescent="0.25">
      <c r="A2366" s="4">
        <v>2362</v>
      </c>
      <c r="B2366" s="5" t="s">
        <v>3762</v>
      </c>
      <c r="C2366" s="15" t="s">
        <v>3761</v>
      </c>
      <c r="D2366" s="4">
        <v>1</v>
      </c>
      <c r="E2366" s="36" t="str">
        <f t="shared" si="36"/>
        <v>Merck, Nutrient Mixture F-10 Ham With L-glutamine and sodium bicarbonate, liquid, sterile-filtered, suitable for cell culture</v>
      </c>
      <c r="F2366" s="4" t="s">
        <v>3761</v>
      </c>
      <c r="G2366" s="6">
        <v>858.54</v>
      </c>
      <c r="N2366" s="34"/>
    </row>
    <row r="2367" spans="1:14" ht="21" x14ac:dyDescent="0.25">
      <c r="A2367" s="4">
        <v>2363</v>
      </c>
      <c r="B2367" s="5" t="s">
        <v>3764</v>
      </c>
      <c r="C2367" s="15" t="s">
        <v>3763</v>
      </c>
      <c r="D2367" s="4">
        <v>1</v>
      </c>
      <c r="E2367" s="36" t="str">
        <f t="shared" si="36"/>
        <v>Merck, Nutrient Mixture F-12 Ham With L-glutamine, without sodium bicarbonate, powder, suitable for cell culture</v>
      </c>
      <c r="F2367" s="4" t="s">
        <v>3763</v>
      </c>
      <c r="G2367" s="6">
        <v>275.52</v>
      </c>
      <c r="N2367" s="34"/>
    </row>
    <row r="2368" spans="1:14" ht="21" x14ac:dyDescent="0.25">
      <c r="A2368" s="4">
        <v>2364</v>
      </c>
      <c r="B2368" s="5" t="s">
        <v>3766</v>
      </c>
      <c r="C2368" s="15" t="s">
        <v>3765</v>
      </c>
      <c r="D2368" s="4">
        <v>1</v>
      </c>
      <c r="E2368" s="36" t="str">
        <f t="shared" si="36"/>
        <v>Merck, Nutrient Mixture F-12 HamWith sodium bicarbonate, without L-glutamine, liquid, sterile-filtered, suitable for cell culture</v>
      </c>
      <c r="F2368" s="4" t="s">
        <v>3765</v>
      </c>
      <c r="G2368" s="6">
        <v>204.18</v>
      </c>
      <c r="N2368" s="34"/>
    </row>
    <row r="2369" spans="1:14" x14ac:dyDescent="0.25">
      <c r="A2369" s="4">
        <v>2365</v>
      </c>
      <c r="B2369" s="5" t="s">
        <v>3767</v>
      </c>
      <c r="C2369" s="15">
        <v>11417240001</v>
      </c>
      <c r="D2369" s="4">
        <v>1</v>
      </c>
      <c r="E2369" s="36" t="str">
        <f t="shared" si="36"/>
        <v>Merck, Nylon Membranes, positively charged, 1 roll</v>
      </c>
      <c r="F2369" s="4">
        <v>11417240001</v>
      </c>
      <c r="G2369" s="6">
        <v>4242.2700000000004</v>
      </c>
      <c r="I2369" s="31"/>
      <c r="N2369" s="34"/>
    </row>
    <row r="2370" spans="1:14" ht="21" x14ac:dyDescent="0.25">
      <c r="A2370" s="4">
        <v>2366</v>
      </c>
      <c r="B2370" s="5" t="s">
        <v>3769</v>
      </c>
      <c r="C2370" s="15" t="s">
        <v>3768</v>
      </c>
      <c r="D2370" s="4">
        <v>1</v>
      </c>
      <c r="E2370" s="36" t="str">
        <f t="shared" si="36"/>
        <v>Merck, Nylon Net Filter 0.2 um pore size, hydrophilic nylon membrane, 47 mm diameter</v>
      </c>
      <c r="F2370" s="4" t="s">
        <v>3768</v>
      </c>
      <c r="G2370" s="6">
        <v>760.14</v>
      </c>
      <c r="N2370" s="34"/>
    </row>
    <row r="2371" spans="1:14" ht="21" x14ac:dyDescent="0.25">
      <c r="A2371" s="4">
        <v>2367</v>
      </c>
      <c r="B2371" s="5" t="s">
        <v>3771</v>
      </c>
      <c r="C2371" s="15" t="s">
        <v>3770</v>
      </c>
      <c r="D2371" s="4">
        <v>1</v>
      </c>
      <c r="E2371" s="36" t="str">
        <f t="shared" si="36"/>
        <v>Merck, Nylon Net Filter 80.0 um pore size, hydrophilic nylon membrane, 47 mm diameter</v>
      </c>
      <c r="F2371" s="4" t="s">
        <v>3770</v>
      </c>
      <c r="G2371" s="6">
        <v>610.08000000000004</v>
      </c>
      <c r="N2371" s="34"/>
    </row>
    <row r="2372" spans="1:14" x14ac:dyDescent="0.25">
      <c r="A2372" s="4">
        <v>2368</v>
      </c>
      <c r="B2372" s="5" t="s">
        <v>3773</v>
      </c>
      <c r="C2372" s="15" t="s">
        <v>3772</v>
      </c>
      <c r="D2372" s="4">
        <v>1</v>
      </c>
      <c r="E2372" s="36" t="str">
        <f t="shared" si="36"/>
        <v>Merck, Nystatin ≥4,400 USP units/mg</v>
      </c>
      <c r="F2372" s="4" t="s">
        <v>3772</v>
      </c>
      <c r="G2372" s="6">
        <v>227.55</v>
      </c>
      <c r="N2372" s="34"/>
    </row>
    <row r="2373" spans="1:14" x14ac:dyDescent="0.25">
      <c r="A2373" s="4">
        <v>2369</v>
      </c>
      <c r="B2373" s="5" t="s">
        <v>3775</v>
      </c>
      <c r="C2373" s="15" t="s">
        <v>3774</v>
      </c>
      <c r="D2373" s="4">
        <v>1</v>
      </c>
      <c r="E2373" s="36" t="str">
        <f t="shared" si="36"/>
        <v>Merck, Nα-p-Tosyl-L-arginine methyl ester hydrochloride</v>
      </c>
      <c r="F2373" s="4" t="s">
        <v>3774</v>
      </c>
      <c r="G2373" s="6">
        <v>270.60000000000002</v>
      </c>
      <c r="N2373" s="34"/>
    </row>
    <row r="2374" spans="1:14" x14ac:dyDescent="0.25">
      <c r="A2374" s="4">
        <v>2370</v>
      </c>
      <c r="B2374" s="5" t="s">
        <v>3777</v>
      </c>
      <c r="C2374" s="15" t="s">
        <v>3776</v>
      </c>
      <c r="D2374" s="4">
        <v>1</v>
      </c>
      <c r="E2374" s="36" t="str">
        <f t="shared" ref="E2374:E2437" si="37">"Merck"&amp;", "&amp;B2374</f>
        <v>Merck, Octanoic acid analytical standard</v>
      </c>
      <c r="F2374" s="4" t="s">
        <v>3776</v>
      </c>
      <c r="G2374" s="6">
        <v>677.73</v>
      </c>
      <c r="N2374" s="34"/>
    </row>
    <row r="2375" spans="1:14" x14ac:dyDescent="0.25">
      <c r="A2375" s="4">
        <v>2371</v>
      </c>
      <c r="B2375" s="5" t="s">
        <v>3779</v>
      </c>
      <c r="C2375" s="15" t="s">
        <v>3778</v>
      </c>
      <c r="D2375" s="4">
        <v>1</v>
      </c>
      <c r="E2375" s="36" t="str">
        <f t="shared" si="37"/>
        <v>Merck, Ofloxacin fluoroquinolone antibiotic</v>
      </c>
      <c r="F2375" s="4" t="s">
        <v>3778</v>
      </c>
      <c r="G2375" s="6">
        <v>258.3</v>
      </c>
      <c r="N2375" s="34"/>
    </row>
    <row r="2376" spans="1:14" x14ac:dyDescent="0.25">
      <c r="A2376" s="4">
        <v>2372</v>
      </c>
      <c r="B2376" s="5" t="s">
        <v>3781</v>
      </c>
      <c r="C2376" s="15" t="s">
        <v>3780</v>
      </c>
      <c r="D2376" s="4">
        <v>1</v>
      </c>
      <c r="E2376" s="36" t="str">
        <f t="shared" si="37"/>
        <v>Merck, Oil Red O certified by the Biological Stain Commission</v>
      </c>
      <c r="F2376" s="4" t="s">
        <v>3780</v>
      </c>
      <c r="G2376" s="6">
        <v>249.69</v>
      </c>
      <c r="N2376" s="34"/>
    </row>
    <row r="2377" spans="1:14" ht="21" x14ac:dyDescent="0.25">
      <c r="A2377" s="4">
        <v>2373</v>
      </c>
      <c r="B2377" s="5" t="s">
        <v>3782</v>
      </c>
      <c r="C2377" s="15">
        <v>1024190250</v>
      </c>
      <c r="D2377" s="4">
        <v>1</v>
      </c>
      <c r="E2377" s="36" t="str">
        <f t="shared" si="37"/>
        <v>Merck, Oil red O color solution for the detection of neutral lipids in cryo sections for microscopy</v>
      </c>
      <c r="F2377" s="4">
        <v>1024190250</v>
      </c>
      <c r="G2377" s="6">
        <v>448.2</v>
      </c>
      <c r="I2377" s="31"/>
      <c r="N2377" s="34"/>
    </row>
    <row r="2378" spans="1:14" x14ac:dyDescent="0.25">
      <c r="A2378" s="4">
        <v>2374</v>
      </c>
      <c r="B2378" s="5" t="s">
        <v>3784</v>
      </c>
      <c r="C2378" s="15" t="s">
        <v>3783</v>
      </c>
      <c r="D2378" s="4">
        <v>1</v>
      </c>
      <c r="E2378" s="36" t="str">
        <f t="shared" si="37"/>
        <v>Merck, Olanzapine ≥98% (HPLC)</v>
      </c>
      <c r="F2378" s="4" t="s">
        <v>3783</v>
      </c>
      <c r="G2378" s="6">
        <v>403.44</v>
      </c>
      <c r="N2378" s="34"/>
    </row>
    <row r="2379" spans="1:14" ht="21" x14ac:dyDescent="0.25">
      <c r="A2379" s="4">
        <v>2375</v>
      </c>
      <c r="B2379" s="5" t="s">
        <v>3786</v>
      </c>
      <c r="C2379" s="15" t="s">
        <v>3785</v>
      </c>
      <c r="D2379" s="4">
        <v>1</v>
      </c>
      <c r="E2379" s="36" t="str">
        <f t="shared" si="37"/>
        <v>Merck, Olanzapine solution 1.0 mg/mL in acetonitrile, ampule of 1 mL, certified reference material, Cerilliant</v>
      </c>
      <c r="F2379" s="4" t="s">
        <v>3785</v>
      </c>
      <c r="G2379" s="6">
        <v>455.1</v>
      </c>
      <c r="N2379" s="34"/>
    </row>
    <row r="2380" spans="1:14" ht="21" x14ac:dyDescent="0.25">
      <c r="A2380" s="4">
        <v>2376</v>
      </c>
      <c r="B2380" s="5" t="s">
        <v>3788</v>
      </c>
      <c r="C2380" s="15" t="s">
        <v>3787</v>
      </c>
      <c r="D2380" s="4">
        <v>1</v>
      </c>
      <c r="E2380" s="36" t="str">
        <f t="shared" si="37"/>
        <v>Merck, Olanzapine-d8 100 μg/mL in acetonitrile, ampule of 1 mL, certified reference material, Cerilliant</v>
      </c>
      <c r="F2380" s="4" t="s">
        <v>3787</v>
      </c>
      <c r="G2380" s="6">
        <v>1275.51</v>
      </c>
      <c r="N2380" s="34"/>
    </row>
    <row r="2381" spans="1:14" x14ac:dyDescent="0.25">
      <c r="A2381" s="4">
        <v>2377</v>
      </c>
      <c r="B2381" s="5" t="s">
        <v>3790</v>
      </c>
      <c r="C2381" s="15" t="s">
        <v>3789</v>
      </c>
      <c r="D2381" s="4">
        <v>1</v>
      </c>
      <c r="E2381" s="36" t="str">
        <f t="shared" si="37"/>
        <v>Merck, Oleic acid ≥99% (GC)</v>
      </c>
      <c r="F2381" s="4" t="s">
        <v>3789</v>
      </c>
      <c r="G2381" s="6">
        <v>635.91</v>
      </c>
      <c r="N2381" s="34"/>
    </row>
    <row r="2382" spans="1:14" ht="31.5" x14ac:dyDescent="0.25">
      <c r="A2382" s="4">
        <v>2378</v>
      </c>
      <c r="B2382" s="5" t="s">
        <v>3792</v>
      </c>
      <c r="C2382" s="15" t="s">
        <v>3791</v>
      </c>
      <c r="D2382" s="4">
        <v>1</v>
      </c>
      <c r="E2382" s="36" t="str">
        <f t="shared" si="37"/>
        <v>Merck, Oligonukleotydy DNA nieznakowane oczyszczane metodą HPLC, liofilizowane, skala syntezy 0,2 umol; Średnio jeden oligonukleotyd ma ok. 40 nukleotydów.</v>
      </c>
      <c r="F2382" s="4" t="s">
        <v>3791</v>
      </c>
      <c r="G2382" s="6">
        <v>191.88</v>
      </c>
      <c r="N2382" s="34"/>
    </row>
    <row r="2383" spans="1:14" ht="31.5" x14ac:dyDescent="0.25">
      <c r="A2383" s="4">
        <v>2379</v>
      </c>
      <c r="B2383" s="5" t="s">
        <v>3793</v>
      </c>
      <c r="C2383" s="15" t="s">
        <v>3791</v>
      </c>
      <c r="D2383" s="4">
        <v>1</v>
      </c>
      <c r="E2383" s="36" t="str">
        <f t="shared" si="37"/>
        <v>Merck, Oligonukleotydy DNA nieznakowane oczyszczane metodą RP1, liofilizowane, skala syntezy 0,2 umol; Średnio jeden oligonukleotyd ma ok. 40 nukleotydów.</v>
      </c>
      <c r="F2383" s="4" t="s">
        <v>3791</v>
      </c>
      <c r="G2383" s="6">
        <v>132.84</v>
      </c>
      <c r="N2383" s="34"/>
    </row>
    <row r="2384" spans="1:14" ht="31.5" x14ac:dyDescent="0.25">
      <c r="A2384" s="4">
        <v>2380</v>
      </c>
      <c r="B2384" s="5" t="s">
        <v>3795</v>
      </c>
      <c r="C2384" s="15" t="s">
        <v>3794</v>
      </c>
      <c r="D2384" s="4">
        <v>1</v>
      </c>
      <c r="E2384" s="36" t="str">
        <f t="shared" si="37"/>
        <v>Merck, Oligonukleotydy RNA nieznakowane oczyszczane metodą HPLC, liofilizowane, skala syntezy 0,2 umol; Średnio jeden oligonukleotyd ma ok. 40 nukleotydów.</v>
      </c>
      <c r="F2384" s="4" t="s">
        <v>3794</v>
      </c>
      <c r="G2384" s="6">
        <v>1869.6</v>
      </c>
      <c r="N2384" s="34"/>
    </row>
    <row r="2385" spans="1:14" ht="31.5" x14ac:dyDescent="0.25">
      <c r="A2385" s="4">
        <v>2381</v>
      </c>
      <c r="B2385" s="5" t="s">
        <v>3796</v>
      </c>
      <c r="C2385" s="15" t="s">
        <v>3794</v>
      </c>
      <c r="D2385" s="4">
        <v>1</v>
      </c>
      <c r="E2385" s="36" t="str">
        <f t="shared" si="37"/>
        <v>Merck, Oligonukleotydy RNA nieznakowane oczyszczane metodą RP1, liofilizowane, skala syntezy 0,2 umol; Średnio jeden oligonukleotyd ma ok. 40 nukleotydów.</v>
      </c>
      <c r="F2385" s="4" t="s">
        <v>3794</v>
      </c>
      <c r="G2385" s="6">
        <v>1810.56</v>
      </c>
      <c r="N2385" s="34"/>
    </row>
    <row r="2386" spans="1:14" x14ac:dyDescent="0.25">
      <c r="A2386" s="4">
        <v>2382</v>
      </c>
      <c r="B2386" s="5" t="s">
        <v>3798</v>
      </c>
      <c r="C2386" s="15" t="s">
        <v>3797</v>
      </c>
      <c r="D2386" s="4">
        <v>1</v>
      </c>
      <c r="E2386" s="36" t="str">
        <f t="shared" si="37"/>
        <v>Merck, Olive oil tested according to Ph Eur</v>
      </c>
      <c r="F2386" s="4" t="s">
        <v>3797</v>
      </c>
      <c r="G2386" s="6">
        <v>535.04999999999995</v>
      </c>
      <c r="N2386" s="34"/>
    </row>
    <row r="2387" spans="1:14" ht="21" x14ac:dyDescent="0.25">
      <c r="A2387" s="4">
        <v>2383</v>
      </c>
      <c r="B2387" s="5" t="s">
        <v>3800</v>
      </c>
      <c r="C2387" s="15" t="s">
        <v>3799</v>
      </c>
      <c r="D2387" s="4">
        <v>1</v>
      </c>
      <c r="E2387" s="36" t="str">
        <f t="shared" si="37"/>
        <v>Merck, o-Phenylenediamine dihydrochloride tablet, 2 mg substrate per tablet</v>
      </c>
      <c r="F2387" s="4" t="s">
        <v>3799</v>
      </c>
      <c r="G2387" s="6">
        <v>1368.99</v>
      </c>
      <c r="N2387" s="34"/>
    </row>
    <row r="2388" spans="1:14" x14ac:dyDescent="0.25">
      <c r="A2388" s="4">
        <v>2384</v>
      </c>
      <c r="B2388" s="5" t="s">
        <v>3802</v>
      </c>
      <c r="C2388" s="15" t="s">
        <v>3801</v>
      </c>
      <c r="D2388" s="4">
        <v>1</v>
      </c>
      <c r="E2388" s="36" t="str">
        <f t="shared" si="37"/>
        <v>Merck, O-Phosphorylethanolamine</v>
      </c>
      <c r="F2388" s="4" t="s">
        <v>3801</v>
      </c>
      <c r="G2388" s="6">
        <v>111.93</v>
      </c>
      <c r="N2388" s="34"/>
    </row>
    <row r="2389" spans="1:14" x14ac:dyDescent="0.25">
      <c r="A2389" s="4">
        <v>2385</v>
      </c>
      <c r="B2389" s="5" t="s">
        <v>5741</v>
      </c>
      <c r="C2389" s="8" t="s">
        <v>6025</v>
      </c>
      <c r="D2389" s="4">
        <v>1</v>
      </c>
      <c r="E2389" s="36" t="str">
        <f t="shared" si="37"/>
        <v>Merck, OPTIPREP DENSITY GRA</v>
      </c>
      <c r="F2389" s="4" t="s">
        <v>6025</v>
      </c>
      <c r="G2389" s="6">
        <v>3154.95</v>
      </c>
      <c r="N2389" s="34"/>
    </row>
    <row r="2390" spans="1:14" ht="21" x14ac:dyDescent="0.25">
      <c r="A2390" s="4">
        <v>2386</v>
      </c>
      <c r="B2390" s="5" t="s">
        <v>3804</v>
      </c>
      <c r="C2390" s="15" t="s">
        <v>3803</v>
      </c>
      <c r="D2390" s="4">
        <v>1</v>
      </c>
      <c r="E2390" s="36" t="str">
        <f t="shared" si="37"/>
        <v>Merck, Orange G certified by the Biological Stain Commission, Dye content 80 %</v>
      </c>
      <c r="F2390" s="4" t="s">
        <v>3803</v>
      </c>
      <c r="G2390" s="6">
        <v>1204.17</v>
      </c>
      <c r="N2390" s="34"/>
    </row>
    <row r="2391" spans="1:14" ht="21" x14ac:dyDescent="0.25">
      <c r="A2391" s="4">
        <v>2387</v>
      </c>
      <c r="B2391" s="5" t="s">
        <v>3806</v>
      </c>
      <c r="C2391" s="15" t="s">
        <v>3805</v>
      </c>
      <c r="D2391" s="4">
        <v>1</v>
      </c>
      <c r="E2391" s="36" t="str">
        <f t="shared" si="37"/>
        <v>Merck, ORBO™ 32 Small Activated Coconut Charcoal (20/40), 100/50 mg W,F,F separators, O.D. × L 6 mm × 75 mm, pkg of 50 ea</v>
      </c>
      <c r="F2391" s="4" t="s">
        <v>3805</v>
      </c>
      <c r="G2391" s="6">
        <v>250.92</v>
      </c>
      <c r="N2391" s="34"/>
    </row>
    <row r="2392" spans="1:14" x14ac:dyDescent="0.25">
      <c r="A2392" s="4">
        <v>2388</v>
      </c>
      <c r="B2392" s="5" t="s">
        <v>5585</v>
      </c>
      <c r="C2392" s="8" t="s">
        <v>5910</v>
      </c>
      <c r="D2392" s="4">
        <v>1</v>
      </c>
      <c r="E2392" s="36" t="str">
        <f t="shared" si="37"/>
        <v>Merck, ORCINOL MONOHYDRATE,</v>
      </c>
      <c r="F2392" s="4" t="s">
        <v>5910</v>
      </c>
      <c r="G2392" s="6">
        <v>1614.99</v>
      </c>
      <c r="N2392" s="34"/>
    </row>
    <row r="2393" spans="1:14" x14ac:dyDescent="0.25">
      <c r="A2393" s="4">
        <v>2389</v>
      </c>
      <c r="B2393" s="5" t="s">
        <v>3808</v>
      </c>
      <c r="C2393" s="15" t="s">
        <v>3807</v>
      </c>
      <c r="D2393" s="4">
        <v>1</v>
      </c>
      <c r="E2393" s="36" t="str">
        <f t="shared" si="37"/>
        <v>Merck, ORCINOL, 97%</v>
      </c>
      <c r="F2393" s="4" t="s">
        <v>3807</v>
      </c>
      <c r="G2393" s="6">
        <v>312.42</v>
      </c>
      <c r="N2393" s="34"/>
    </row>
    <row r="2394" spans="1:14" x14ac:dyDescent="0.25">
      <c r="A2394" s="4">
        <v>2390</v>
      </c>
      <c r="B2394" s="5" t="s">
        <v>3810</v>
      </c>
      <c r="C2394" s="15" t="s">
        <v>3809</v>
      </c>
      <c r="D2394" s="4">
        <v>1</v>
      </c>
      <c r="E2394" s="36" t="str">
        <f t="shared" si="37"/>
        <v>Merck, Orlistat ≥98%, solid</v>
      </c>
      <c r="F2394" s="4" t="s">
        <v>3809</v>
      </c>
      <c r="G2394" s="6">
        <v>2583</v>
      </c>
      <c r="N2394" s="34"/>
    </row>
    <row r="2395" spans="1:14" x14ac:dyDescent="0.25">
      <c r="A2395" s="4">
        <v>2391</v>
      </c>
      <c r="B2395" s="5" t="s">
        <v>3812</v>
      </c>
      <c r="C2395" s="15" t="s">
        <v>3811</v>
      </c>
      <c r="D2395" s="4">
        <v>1</v>
      </c>
      <c r="E2395" s="36" t="str">
        <f t="shared" si="37"/>
        <v>Merck, Orotic acid ≥98% (titration), anhydrous</v>
      </c>
      <c r="F2395" s="4" t="s">
        <v>3811</v>
      </c>
      <c r="G2395" s="6">
        <v>173.43</v>
      </c>
      <c r="N2395" s="34"/>
    </row>
    <row r="2396" spans="1:14" x14ac:dyDescent="0.25">
      <c r="A2396" s="4">
        <v>2392</v>
      </c>
      <c r="B2396" s="5" t="s">
        <v>3814</v>
      </c>
      <c r="C2396" s="15" t="s">
        <v>3813</v>
      </c>
      <c r="D2396" s="4">
        <v>1</v>
      </c>
      <c r="E2396" s="36" t="str">
        <f t="shared" si="37"/>
        <v>Merck, Orotidine 5′-monophosphate trisodium salt ≥99% (HPLC), powder</v>
      </c>
      <c r="F2396" s="4" t="s">
        <v>3813</v>
      </c>
      <c r="G2396" s="6">
        <v>4527.63</v>
      </c>
      <c r="N2396" s="34"/>
    </row>
    <row r="2397" spans="1:14" x14ac:dyDescent="0.25">
      <c r="A2397" s="4">
        <v>2393</v>
      </c>
      <c r="B2397" s="5" t="s">
        <v>3816</v>
      </c>
      <c r="C2397" s="15" t="s">
        <v>3815</v>
      </c>
      <c r="D2397" s="4">
        <v>1</v>
      </c>
      <c r="E2397" s="36" t="str">
        <f t="shared" si="37"/>
        <v>Merck, Osmium tetroxide ReagentPlus, 99.8%</v>
      </c>
      <c r="F2397" s="4" t="s">
        <v>3815</v>
      </c>
      <c r="G2397" s="6">
        <v>490.77</v>
      </c>
      <c r="N2397" s="34"/>
    </row>
    <row r="2398" spans="1:14" x14ac:dyDescent="0.25">
      <c r="A2398" s="4">
        <v>2394</v>
      </c>
      <c r="B2398" s="5" t="s">
        <v>5729</v>
      </c>
      <c r="C2398" s="8" t="s">
        <v>6014</v>
      </c>
      <c r="D2398" s="4">
        <v>1</v>
      </c>
      <c r="E2398" s="36" t="str">
        <f t="shared" si="37"/>
        <v>Merck, OSMIUM TETROXIDE SEA</v>
      </c>
      <c r="F2398" s="4" t="s">
        <v>6014</v>
      </c>
      <c r="G2398" s="6">
        <v>2970.45</v>
      </c>
      <c r="N2398" s="34"/>
    </row>
    <row r="2399" spans="1:14" x14ac:dyDescent="0.25">
      <c r="A2399" s="4">
        <v>2395</v>
      </c>
      <c r="B2399" s="5" t="s">
        <v>3818</v>
      </c>
      <c r="C2399" s="15" t="s">
        <v>3817</v>
      </c>
      <c r="D2399" s="4">
        <v>1</v>
      </c>
      <c r="E2399" s="36" t="str">
        <f t="shared" si="37"/>
        <v>Merck, Osmium tetroxide Sealed ampule</v>
      </c>
      <c r="F2399" s="4" t="s">
        <v>3817</v>
      </c>
      <c r="G2399" s="6">
        <v>15993.69</v>
      </c>
      <c r="N2399" s="34"/>
    </row>
    <row r="2400" spans="1:14" x14ac:dyDescent="0.25">
      <c r="A2400" s="4">
        <v>2396</v>
      </c>
      <c r="B2400" s="5" t="s">
        <v>3820</v>
      </c>
      <c r="C2400" s="15" t="s">
        <v>3819</v>
      </c>
      <c r="D2400" s="4">
        <v>1</v>
      </c>
      <c r="E2400" s="36" t="str">
        <f t="shared" si="37"/>
        <v>Merck, Osmium tetroxide solution for electron microscopy, 2% in H2O</v>
      </c>
      <c r="F2400" s="4" t="s">
        <v>3819</v>
      </c>
      <c r="G2400" s="6">
        <v>769.98</v>
      </c>
      <c r="N2400" s="34"/>
    </row>
    <row r="2401" spans="1:14" x14ac:dyDescent="0.25">
      <c r="A2401" s="4">
        <v>2397</v>
      </c>
      <c r="B2401" s="5" t="s">
        <v>3822</v>
      </c>
      <c r="C2401" s="15" t="s">
        <v>3821</v>
      </c>
      <c r="D2401" s="4">
        <v>1</v>
      </c>
      <c r="E2401" s="36" t="str">
        <f t="shared" si="37"/>
        <v>Merck, Osmium tetroxide solution for electron microscopy, 4% in H2O</v>
      </c>
      <c r="F2401" s="4" t="s">
        <v>3821</v>
      </c>
      <c r="G2401" s="6">
        <v>2255.8200000000002</v>
      </c>
      <c r="N2401" s="34"/>
    </row>
    <row r="2402" spans="1:14" x14ac:dyDescent="0.25">
      <c r="A2402" s="4">
        <v>2398</v>
      </c>
      <c r="B2402" s="5" t="s">
        <v>3824</v>
      </c>
      <c r="C2402" s="15" t="s">
        <v>3823</v>
      </c>
      <c r="D2402" s="4">
        <v>1</v>
      </c>
      <c r="E2402" s="36" t="str">
        <f t="shared" si="37"/>
        <v>Merck, OSTHOLE</v>
      </c>
      <c r="F2402" s="4" t="s">
        <v>3823</v>
      </c>
      <c r="G2402" s="6">
        <v>570.72</v>
      </c>
      <c r="N2402" s="34"/>
    </row>
    <row r="2403" spans="1:14" x14ac:dyDescent="0.25">
      <c r="A2403" s="4">
        <v>2399</v>
      </c>
      <c r="B2403" s="5" t="s">
        <v>3826</v>
      </c>
      <c r="C2403" s="15" t="s">
        <v>3825</v>
      </c>
      <c r="D2403" s="4">
        <v>1</v>
      </c>
      <c r="E2403" s="36" t="str">
        <f t="shared" si="37"/>
        <v>Merck, OXALIC ACID ANHYDROUS</v>
      </c>
      <c r="F2403" s="4" t="s">
        <v>3825</v>
      </c>
      <c r="G2403" s="6">
        <v>214.02</v>
      </c>
      <c r="N2403" s="34"/>
    </row>
    <row r="2404" spans="1:14" x14ac:dyDescent="0.25">
      <c r="A2404" s="4">
        <v>2400</v>
      </c>
      <c r="B2404" s="5" t="s">
        <v>3828</v>
      </c>
      <c r="C2404" s="15" t="s">
        <v>3827</v>
      </c>
      <c r="D2404" s="4">
        <v>1</v>
      </c>
      <c r="E2404" s="36" t="str">
        <f t="shared" si="37"/>
        <v>Merck, Oxalic acid, 98 %</v>
      </c>
      <c r="F2404" s="4" t="s">
        <v>3827</v>
      </c>
      <c r="G2404" s="6">
        <v>204.18</v>
      </c>
      <c r="N2404" s="34"/>
    </row>
    <row r="2405" spans="1:14" x14ac:dyDescent="0.25">
      <c r="A2405" s="4">
        <v>2401</v>
      </c>
      <c r="B2405" s="5" t="s">
        <v>3830</v>
      </c>
      <c r="C2405" s="15" t="s">
        <v>3829</v>
      </c>
      <c r="D2405" s="4">
        <v>1</v>
      </c>
      <c r="E2405" s="36" t="str">
        <f t="shared" si="37"/>
        <v>Merck, Oxaloacetic acid ≥97% (HPLC)</v>
      </c>
      <c r="F2405" s="4" t="s">
        <v>3829</v>
      </c>
      <c r="G2405" s="6">
        <v>300.12</v>
      </c>
      <c r="N2405" s="34"/>
    </row>
    <row r="2406" spans="1:14" ht="21" x14ac:dyDescent="0.25">
      <c r="A2406" s="4">
        <v>2402</v>
      </c>
      <c r="B2406" s="5" t="s">
        <v>3832</v>
      </c>
      <c r="C2406" s="15" t="s">
        <v>3831</v>
      </c>
      <c r="D2406" s="4">
        <v>1</v>
      </c>
      <c r="E2406" s="36" t="str">
        <f t="shared" si="37"/>
        <v xml:space="preserve">Merck, Oxaloacetic acid powder, BioReagent, suitable for cell culture, suitable for insect cell culture, ≥97% (HPLC) </v>
      </c>
      <c r="F2406" s="4" t="s">
        <v>3831</v>
      </c>
      <c r="G2406" s="6">
        <v>498.15</v>
      </c>
      <c r="N2406" s="34"/>
    </row>
    <row r="2407" spans="1:14" x14ac:dyDescent="0.25">
      <c r="A2407" s="4">
        <v>2403</v>
      </c>
      <c r="B2407" s="5" t="s">
        <v>5811</v>
      </c>
      <c r="C2407" s="33">
        <v>1070060010</v>
      </c>
      <c r="D2407" s="4">
        <v>1</v>
      </c>
      <c r="E2407" s="36" t="str">
        <f t="shared" si="37"/>
        <v>Merck, OXFORD LISTERIA SELE</v>
      </c>
      <c r="F2407" s="4">
        <v>1070060010</v>
      </c>
      <c r="G2407" s="6">
        <v>478.47</v>
      </c>
      <c r="I2407" s="31"/>
      <c r="N2407" s="34"/>
    </row>
    <row r="2408" spans="1:14" x14ac:dyDescent="0.25">
      <c r="A2408" s="4">
        <v>2404</v>
      </c>
      <c r="B2408" s="5" t="s">
        <v>5713</v>
      </c>
      <c r="C2408" s="8" t="s">
        <v>6003</v>
      </c>
      <c r="D2408" s="4">
        <v>1</v>
      </c>
      <c r="E2408" s="36" t="str">
        <f t="shared" si="37"/>
        <v>Merck, OXIDO DE COBRE(II),</v>
      </c>
      <c r="F2408" s="4" t="s">
        <v>6003</v>
      </c>
      <c r="G2408" s="6">
        <v>184.5</v>
      </c>
      <c r="N2408" s="34"/>
    </row>
    <row r="2409" spans="1:14" x14ac:dyDescent="0.25">
      <c r="A2409" s="4">
        <v>2405</v>
      </c>
      <c r="B2409" s="5" t="s">
        <v>5750</v>
      </c>
      <c r="C2409" s="8" t="s">
        <v>6036</v>
      </c>
      <c r="D2409" s="4">
        <v>1</v>
      </c>
      <c r="E2409" s="36" t="str">
        <f t="shared" si="37"/>
        <v>Merck, OXIDO DE HIERRO (II,</v>
      </c>
      <c r="F2409" s="4" t="s">
        <v>6036</v>
      </c>
      <c r="G2409" s="6">
        <v>2351.7600000000002</v>
      </c>
      <c r="N2409" s="34"/>
    </row>
    <row r="2410" spans="1:14" x14ac:dyDescent="0.25">
      <c r="A2410" s="4">
        <v>2406</v>
      </c>
      <c r="B2410" s="5" t="s">
        <v>3833</v>
      </c>
      <c r="C2410" s="15">
        <v>1146940001</v>
      </c>
      <c r="D2410" s="4">
        <v>1</v>
      </c>
      <c r="E2410" s="36" t="str">
        <f t="shared" si="37"/>
        <v>Merck, Oxygen Cell Test photometric, 0.5-12.0 mg/L (O2), Spectroquant</v>
      </c>
      <c r="F2410" s="4">
        <v>1146940001</v>
      </c>
      <c r="G2410" s="6">
        <v>670.35</v>
      </c>
      <c r="I2410" s="31"/>
      <c r="N2410" s="34"/>
    </row>
    <row r="2411" spans="1:14" x14ac:dyDescent="0.25">
      <c r="A2411" s="4">
        <v>2407</v>
      </c>
      <c r="B2411" s="5" t="s">
        <v>5743</v>
      </c>
      <c r="C2411" s="8" t="s">
        <v>6027</v>
      </c>
      <c r="D2411" s="4">
        <v>1</v>
      </c>
      <c r="E2411" s="36" t="str">
        <f t="shared" si="37"/>
        <v>Merck, Oxytetracycline hydr</v>
      </c>
      <c r="F2411" s="4" t="s">
        <v>6027</v>
      </c>
      <c r="G2411" s="6">
        <v>2243.52</v>
      </c>
      <c r="N2411" s="34"/>
    </row>
    <row r="2412" spans="1:14" x14ac:dyDescent="0.25">
      <c r="A2412" s="4">
        <v>2408</v>
      </c>
      <c r="B2412" s="5" t="s">
        <v>3835</v>
      </c>
      <c r="C2412" s="15" t="s">
        <v>3834</v>
      </c>
      <c r="D2412" s="4">
        <v>1</v>
      </c>
      <c r="E2412" s="36" t="str">
        <f t="shared" si="37"/>
        <v>Merck, Oxytocin</v>
      </c>
      <c r="F2412" s="4" t="s">
        <v>3834</v>
      </c>
      <c r="G2412" s="6">
        <v>510.45</v>
      </c>
      <c r="N2412" s="34"/>
    </row>
    <row r="2413" spans="1:14" ht="21" x14ac:dyDescent="0.25">
      <c r="A2413" s="4">
        <v>2409</v>
      </c>
      <c r="B2413" s="5" t="s">
        <v>3837</v>
      </c>
      <c r="C2413" s="15" t="s">
        <v>3836</v>
      </c>
      <c r="D2413" s="4">
        <v>1</v>
      </c>
      <c r="E2413" s="36" t="str">
        <f t="shared" si="37"/>
        <v>Merck, P1,P5-Di(adenosine-5′) pentaphosphate pentasodium salt ≥95% (HPLC), powder</v>
      </c>
      <c r="F2413" s="4" t="s">
        <v>3836</v>
      </c>
      <c r="G2413" s="6">
        <v>783.51</v>
      </c>
      <c r="N2413" s="34"/>
    </row>
    <row r="2414" spans="1:14" ht="21" x14ac:dyDescent="0.25">
      <c r="A2414" s="4">
        <v>2410</v>
      </c>
      <c r="B2414" s="5" t="s">
        <v>3837</v>
      </c>
      <c r="C2414" s="15" t="s">
        <v>3838</v>
      </c>
      <c r="D2414" s="4">
        <v>1</v>
      </c>
      <c r="E2414" s="36" t="str">
        <f t="shared" si="37"/>
        <v>Merck, P1,P5-Di(adenosine-5′) pentaphosphate pentasodium salt ≥95% (HPLC), powder</v>
      </c>
      <c r="F2414" s="4" t="s">
        <v>3838</v>
      </c>
      <c r="G2414" s="6">
        <v>2391.12</v>
      </c>
      <c r="N2414" s="34"/>
    </row>
    <row r="2415" spans="1:14" x14ac:dyDescent="0.25">
      <c r="A2415" s="4">
        <v>2411</v>
      </c>
      <c r="B2415" s="5" t="s">
        <v>3840</v>
      </c>
      <c r="C2415" s="15" t="s">
        <v>3839</v>
      </c>
      <c r="D2415" s="4">
        <v>1</v>
      </c>
      <c r="E2415" s="36" t="str">
        <f t="shared" si="37"/>
        <v>Merck, Paclitaxel from semisynthetic, ≥97%</v>
      </c>
      <c r="F2415" s="4" t="s">
        <v>3839</v>
      </c>
      <c r="G2415" s="6">
        <v>1348.08</v>
      </c>
      <c r="N2415" s="34"/>
    </row>
    <row r="2416" spans="1:14" x14ac:dyDescent="0.25">
      <c r="A2416" s="4">
        <v>2412</v>
      </c>
      <c r="B2416" s="5" t="s">
        <v>3842</v>
      </c>
      <c r="C2416" s="15" t="s">
        <v>3841</v>
      </c>
      <c r="D2416" s="4">
        <v>1</v>
      </c>
      <c r="E2416" s="36" t="str">
        <f t="shared" si="37"/>
        <v>Merck, Paclitaxel from Taxus yannanensis, powder</v>
      </c>
      <c r="F2416" s="4" t="s">
        <v>3841</v>
      </c>
      <c r="G2416" s="6">
        <v>252.15</v>
      </c>
      <c r="N2416" s="34"/>
    </row>
    <row r="2417" spans="1:14" x14ac:dyDescent="0.25">
      <c r="A2417" s="4">
        <v>2413</v>
      </c>
      <c r="B2417" s="5" t="s">
        <v>5671</v>
      </c>
      <c r="C2417" s="33">
        <v>1117550500</v>
      </c>
      <c r="D2417" s="4">
        <v>1</v>
      </c>
      <c r="E2417" s="36" t="str">
        <f t="shared" si="37"/>
        <v>Merck, PALCAM LISTERIA-SELE</v>
      </c>
      <c r="F2417" s="4">
        <v>1117550500</v>
      </c>
      <c r="G2417" s="6">
        <v>517.83000000000004</v>
      </c>
      <c r="I2417" s="31"/>
      <c r="N2417" s="34"/>
    </row>
    <row r="2418" spans="1:14" x14ac:dyDescent="0.25">
      <c r="A2418" s="4">
        <v>2414</v>
      </c>
      <c r="B2418" s="5" t="s">
        <v>3844</v>
      </c>
      <c r="C2418" s="15" t="s">
        <v>3843</v>
      </c>
      <c r="D2418" s="4">
        <v>1</v>
      </c>
      <c r="E2418" s="36" t="str">
        <f t="shared" si="37"/>
        <v>Merck, Palladium(II) acetate, Reagent Grade, 98 %</v>
      </c>
      <c r="F2418" s="4" t="s">
        <v>3843</v>
      </c>
      <c r="G2418" s="6">
        <v>412.05</v>
      </c>
      <c r="N2418" s="34"/>
    </row>
    <row r="2419" spans="1:14" x14ac:dyDescent="0.25">
      <c r="A2419" s="4">
        <v>2415</v>
      </c>
      <c r="B2419" s="5" t="s">
        <v>3845</v>
      </c>
      <c r="C2419" s="15" t="s">
        <v>6139</v>
      </c>
      <c r="D2419" s="4">
        <v>1</v>
      </c>
      <c r="E2419" s="36" t="str">
        <f t="shared" si="37"/>
        <v>Merck, Palladium(II) chloride, Reagent Plus, 99 %</v>
      </c>
      <c r="F2419" s="4" t="s">
        <v>6235</v>
      </c>
      <c r="G2419" s="6">
        <v>7281.6</v>
      </c>
      <c r="N2419" s="34"/>
    </row>
    <row r="2420" spans="1:14" x14ac:dyDescent="0.25">
      <c r="A2420" s="4">
        <v>2416</v>
      </c>
      <c r="B2420" s="5" t="s">
        <v>3847</v>
      </c>
      <c r="C2420" s="15" t="s">
        <v>3846</v>
      </c>
      <c r="D2420" s="4">
        <v>1</v>
      </c>
      <c r="E2420" s="36" t="str">
        <f t="shared" si="37"/>
        <v>Merck, Palmitic acid ≥99%</v>
      </c>
      <c r="F2420" s="4" t="s">
        <v>3846</v>
      </c>
      <c r="G2420" s="6">
        <v>218.94</v>
      </c>
      <c r="N2420" s="34"/>
    </row>
    <row r="2421" spans="1:14" x14ac:dyDescent="0.25">
      <c r="A2421" s="4">
        <v>2417</v>
      </c>
      <c r="B2421" s="5" t="s">
        <v>3849</v>
      </c>
      <c r="C2421" s="15" t="s">
        <v>3848</v>
      </c>
      <c r="D2421" s="4">
        <v>1</v>
      </c>
      <c r="E2421" s="36" t="str">
        <f t="shared" si="37"/>
        <v>Merck, Palmitoleic acid analytical standard</v>
      </c>
      <c r="F2421" s="4" t="s">
        <v>3848</v>
      </c>
      <c r="G2421" s="6">
        <v>832.71</v>
      </c>
      <c r="N2421" s="34"/>
    </row>
    <row r="2422" spans="1:14" x14ac:dyDescent="0.25">
      <c r="A2422" s="4">
        <v>2418</v>
      </c>
      <c r="B2422" s="5" t="s">
        <v>3851</v>
      </c>
      <c r="C2422" s="15" t="s">
        <v>3850</v>
      </c>
      <c r="D2422" s="4">
        <v>1</v>
      </c>
      <c r="E2422" s="36" t="str">
        <f t="shared" si="37"/>
        <v>Merck, Palmitoyl-DL-carnitine chloride powder</v>
      </c>
      <c r="F2422" s="4" t="s">
        <v>3850</v>
      </c>
      <c r="G2422" s="6">
        <v>452.64</v>
      </c>
      <c r="N2422" s="34"/>
    </row>
    <row r="2423" spans="1:14" x14ac:dyDescent="0.25">
      <c r="A2423" s="4">
        <v>2419</v>
      </c>
      <c r="B2423" s="5" t="s">
        <v>3853</v>
      </c>
      <c r="C2423" s="15" t="s">
        <v>3852</v>
      </c>
      <c r="D2423" s="4">
        <v>1</v>
      </c>
      <c r="E2423" s="36" t="str">
        <f t="shared" si="37"/>
        <v>Merck, Pancreatin from porcine pancreas 4 × USP specifications</v>
      </c>
      <c r="F2423" s="4" t="s">
        <v>3852</v>
      </c>
      <c r="G2423" s="6">
        <v>656.82</v>
      </c>
      <c r="N2423" s="34"/>
    </row>
    <row r="2424" spans="1:14" x14ac:dyDescent="0.25">
      <c r="A2424" s="4">
        <v>2420</v>
      </c>
      <c r="B2424" s="5" t="s">
        <v>3853</v>
      </c>
      <c r="C2424" s="15" t="s">
        <v>3854</v>
      </c>
      <c r="D2424" s="4">
        <v>1</v>
      </c>
      <c r="E2424" s="36" t="str">
        <f t="shared" si="37"/>
        <v>Merck, Pancreatin from porcine pancreas 4 × USP specifications</v>
      </c>
      <c r="F2424" s="4" t="s">
        <v>3854</v>
      </c>
      <c r="G2424" s="6">
        <v>263.22000000000003</v>
      </c>
      <c r="N2424" s="34"/>
    </row>
    <row r="2425" spans="1:14" x14ac:dyDescent="0.25">
      <c r="A2425" s="4">
        <v>2421</v>
      </c>
      <c r="B2425" s="5" t="s">
        <v>3856</v>
      </c>
      <c r="C2425" s="15" t="s">
        <v>3855</v>
      </c>
      <c r="D2425" s="4">
        <v>1</v>
      </c>
      <c r="E2425" s="36" t="str">
        <f t="shared" si="37"/>
        <v>Merck, Pancreatin from porcine pancreas 8 × USP specifications</v>
      </c>
      <c r="F2425" s="4" t="s">
        <v>3855</v>
      </c>
      <c r="G2425" s="6">
        <v>816.72</v>
      </c>
      <c r="N2425" s="34"/>
    </row>
    <row r="2426" spans="1:14" x14ac:dyDescent="0.25">
      <c r="A2426" s="4">
        <v>2422</v>
      </c>
      <c r="B2426" s="5" t="s">
        <v>3856</v>
      </c>
      <c r="C2426" s="15" t="s">
        <v>3857</v>
      </c>
      <c r="D2426" s="4">
        <v>1</v>
      </c>
      <c r="E2426" s="36" t="str">
        <f t="shared" si="37"/>
        <v>Merck, Pancreatin from porcine pancreas 8 × USP specifications</v>
      </c>
      <c r="F2426" s="4" t="s">
        <v>3857</v>
      </c>
      <c r="G2426" s="6">
        <v>276.75</v>
      </c>
      <c r="N2426" s="34"/>
    </row>
    <row r="2427" spans="1:14" ht="21" x14ac:dyDescent="0.25">
      <c r="A2427" s="4">
        <v>2423</v>
      </c>
      <c r="B2427" s="5" t="s">
        <v>3859</v>
      </c>
      <c r="C2427" s="15" t="s">
        <v>3858</v>
      </c>
      <c r="D2427" s="4">
        <v>1</v>
      </c>
      <c r="E2427" s="36" t="str">
        <f t="shared" si="37"/>
        <v>Merck, Pancreatin from porcine pancreas powder, suitable for cell culture, 4 × USP specifications</v>
      </c>
      <c r="F2427" s="4" t="s">
        <v>3858</v>
      </c>
      <c r="G2427" s="6">
        <v>276.75</v>
      </c>
      <c r="N2427" s="34"/>
    </row>
    <row r="2428" spans="1:14" x14ac:dyDescent="0.25">
      <c r="A2428" s="4">
        <v>2424</v>
      </c>
      <c r="B2428" s="5" t="s">
        <v>3861</v>
      </c>
      <c r="C2428" s="15" t="s">
        <v>3860</v>
      </c>
      <c r="D2428" s="4">
        <v>1</v>
      </c>
      <c r="E2428" s="36" t="str">
        <f t="shared" si="37"/>
        <v>Merck, p-Anisaldehyde analytical standard</v>
      </c>
      <c r="F2428" s="4" t="s">
        <v>3860</v>
      </c>
      <c r="G2428" s="6">
        <v>232.47</v>
      </c>
      <c r="N2428" s="34"/>
    </row>
    <row r="2429" spans="1:14" x14ac:dyDescent="0.25">
      <c r="A2429" s="4">
        <v>2425</v>
      </c>
      <c r="B2429" s="5" t="s">
        <v>5700</v>
      </c>
      <c r="C2429" s="8" t="s">
        <v>5994</v>
      </c>
      <c r="D2429" s="4">
        <v>1</v>
      </c>
      <c r="E2429" s="36" t="str">
        <f t="shared" si="37"/>
        <v>Merck, P-ANISALDEHYDE, 98%</v>
      </c>
      <c r="F2429" s="4" t="s">
        <v>5994</v>
      </c>
      <c r="G2429" s="6">
        <v>220.17</v>
      </c>
      <c r="N2429" s="34"/>
    </row>
    <row r="2430" spans="1:14" x14ac:dyDescent="0.25">
      <c r="A2430" s="4">
        <v>2426</v>
      </c>
      <c r="B2430" s="5" t="s">
        <v>3863</v>
      </c>
      <c r="C2430" s="15" t="s">
        <v>3862</v>
      </c>
      <c r="D2430" s="4">
        <v>1</v>
      </c>
      <c r="E2430" s="36" t="str">
        <f t="shared" si="37"/>
        <v>Merck, P-ANISIDINE 99%</v>
      </c>
      <c r="F2430" s="4" t="s">
        <v>3862</v>
      </c>
      <c r="G2430" s="6">
        <v>178.35</v>
      </c>
      <c r="N2430" s="34"/>
    </row>
    <row r="2431" spans="1:14" x14ac:dyDescent="0.25">
      <c r="A2431" s="4">
        <v>2427</v>
      </c>
      <c r="B2431" s="5" t="s">
        <v>5652</v>
      </c>
      <c r="C2431" s="8" t="s">
        <v>5959</v>
      </c>
      <c r="D2431" s="4">
        <v>1</v>
      </c>
      <c r="E2431" s="36" t="str">
        <f t="shared" si="37"/>
        <v>Merck, PAP PEN FOR IMMUNOST</v>
      </c>
      <c r="F2431" s="4" t="s">
        <v>5959</v>
      </c>
      <c r="G2431" s="6">
        <v>579.33000000000004</v>
      </c>
      <c r="N2431" s="34"/>
    </row>
    <row r="2432" spans="1:14" x14ac:dyDescent="0.25">
      <c r="A2432" s="4">
        <v>2428</v>
      </c>
      <c r="B2432" s="5" t="s">
        <v>3865</v>
      </c>
      <c r="C2432" s="15" t="s">
        <v>3864</v>
      </c>
      <c r="D2432" s="4">
        <v>1</v>
      </c>
      <c r="E2432" s="36" t="str">
        <f t="shared" si="37"/>
        <v>Merck, PAP pen for immunostaining 2 mm tip width</v>
      </c>
      <c r="F2432" s="4" t="s">
        <v>3864</v>
      </c>
      <c r="G2432" s="6">
        <v>579.33000000000004</v>
      </c>
      <c r="N2432" s="34"/>
    </row>
    <row r="2433" spans="1:14" x14ac:dyDescent="0.25">
      <c r="A2433" s="4">
        <v>2429</v>
      </c>
      <c r="B2433" s="5" t="s">
        <v>3867</v>
      </c>
      <c r="C2433" s="15" t="s">
        <v>3866</v>
      </c>
      <c r="D2433" s="4">
        <v>1</v>
      </c>
      <c r="E2433" s="36" t="str">
        <f t="shared" si="37"/>
        <v>Merck, PAP pen for immunostaining5 mm tip width</v>
      </c>
      <c r="F2433" s="4" t="s">
        <v>3866</v>
      </c>
      <c r="G2433" s="6">
        <v>776.13</v>
      </c>
      <c r="N2433" s="34"/>
    </row>
    <row r="2434" spans="1:14" x14ac:dyDescent="0.25">
      <c r="A2434" s="4">
        <v>2430</v>
      </c>
      <c r="B2434" s="5" t="s">
        <v>5598</v>
      </c>
      <c r="C2434" s="8" t="s">
        <v>5922</v>
      </c>
      <c r="D2434" s="4">
        <v>1</v>
      </c>
      <c r="E2434" s="36" t="str">
        <f t="shared" si="37"/>
        <v>Merck, PAPAVERINE HYDROCHLO</v>
      </c>
      <c r="F2434" s="4" t="s">
        <v>5922</v>
      </c>
      <c r="G2434" s="6">
        <v>1509.21</v>
      </c>
      <c r="N2434" s="34"/>
    </row>
    <row r="2435" spans="1:14" x14ac:dyDescent="0.25">
      <c r="A2435" s="4">
        <v>2431</v>
      </c>
      <c r="B2435" s="7" t="s">
        <v>3868</v>
      </c>
      <c r="C2435" s="16" t="s">
        <v>5535</v>
      </c>
      <c r="D2435" s="4">
        <v>1</v>
      </c>
      <c r="E2435" s="36" t="str">
        <f t="shared" si="37"/>
        <v>Merck, Paracetamol, British Pharmacopoeia (BP)</v>
      </c>
      <c r="F2435" s="4" t="s">
        <v>5535</v>
      </c>
      <c r="G2435" s="6">
        <v>1102.08</v>
      </c>
      <c r="N2435" s="34"/>
    </row>
    <row r="2436" spans="1:14" x14ac:dyDescent="0.25">
      <c r="A2436" s="4">
        <v>2432</v>
      </c>
      <c r="B2436" s="5" t="s">
        <v>5827</v>
      </c>
      <c r="C2436" s="8" t="s">
        <v>6107</v>
      </c>
      <c r="D2436" s="4">
        <v>1</v>
      </c>
      <c r="E2436" s="36" t="str">
        <f t="shared" si="37"/>
        <v>Merck, PARAFFIN VISCID, EXT</v>
      </c>
      <c r="F2436" s="4" t="s">
        <v>6107</v>
      </c>
      <c r="G2436" s="6">
        <v>268.14</v>
      </c>
      <c r="N2436" s="34"/>
    </row>
    <row r="2437" spans="1:14" x14ac:dyDescent="0.25">
      <c r="A2437" s="4">
        <v>2433</v>
      </c>
      <c r="B2437" s="5" t="s">
        <v>3870</v>
      </c>
      <c r="C2437" s="15" t="s">
        <v>3869</v>
      </c>
      <c r="D2437" s="4">
        <v>1</v>
      </c>
      <c r="E2437" s="36" t="str">
        <f t="shared" si="37"/>
        <v>Merck, PARAFILM M roll size 2 in. × 250 f</v>
      </c>
      <c r="F2437" s="4" t="s">
        <v>3869</v>
      </c>
      <c r="G2437" s="6">
        <v>280.44</v>
      </c>
      <c r="N2437" s="34"/>
    </row>
    <row r="2438" spans="1:14" x14ac:dyDescent="0.25">
      <c r="A2438" s="4">
        <v>2434</v>
      </c>
      <c r="B2438" s="5" t="s">
        <v>3872</v>
      </c>
      <c r="C2438" s="15" t="s">
        <v>3871</v>
      </c>
      <c r="D2438" s="4">
        <v>1</v>
      </c>
      <c r="E2438" s="36" t="str">
        <f t="shared" ref="E2438:E2501" si="38">"Merck"&amp;", "&amp;B2438</f>
        <v>Merck, PARAFILM M roll size 4 in. × 125 ft</v>
      </c>
      <c r="F2438" s="4" t="s">
        <v>3871</v>
      </c>
      <c r="G2438" s="6">
        <v>260.76</v>
      </c>
      <c r="N2438" s="34"/>
    </row>
    <row r="2439" spans="1:14" x14ac:dyDescent="0.25">
      <c r="A2439" s="4">
        <v>2435</v>
      </c>
      <c r="B2439" s="5" t="s">
        <v>3874</v>
      </c>
      <c r="C2439" s="15" t="s">
        <v>3873</v>
      </c>
      <c r="D2439" s="4">
        <v>1</v>
      </c>
      <c r="E2439" s="36" t="str">
        <f t="shared" si="38"/>
        <v>Merck, PARAFILM M roll size 4 in. × 250 ft</v>
      </c>
      <c r="F2439" s="4" t="s">
        <v>3873</v>
      </c>
      <c r="G2439" s="6">
        <v>528.9</v>
      </c>
      <c r="N2439" s="34"/>
    </row>
    <row r="2440" spans="1:14" x14ac:dyDescent="0.25">
      <c r="A2440" s="4">
        <v>2436</v>
      </c>
      <c r="B2440" s="5" t="s">
        <v>3876</v>
      </c>
      <c r="C2440" s="15" t="s">
        <v>3875</v>
      </c>
      <c r="D2440" s="4">
        <v>1</v>
      </c>
      <c r="E2440" s="36" t="str">
        <f t="shared" si="38"/>
        <v>Merck, Paraformaldehyde reagent grade, crystalline</v>
      </c>
      <c r="F2440" s="4" t="s">
        <v>3875</v>
      </c>
      <c r="G2440" s="6">
        <v>220.17</v>
      </c>
      <c r="N2440" s="34"/>
    </row>
    <row r="2441" spans="1:14" x14ac:dyDescent="0.25">
      <c r="A2441" s="4">
        <v>2437</v>
      </c>
      <c r="B2441" s="5" t="s">
        <v>3878</v>
      </c>
      <c r="C2441" s="15" t="s">
        <v>3877</v>
      </c>
      <c r="D2441" s="4">
        <v>1</v>
      </c>
      <c r="E2441" s="36" t="str">
        <f t="shared" si="38"/>
        <v>Merck, Paraformaldehyde, powder, 95 %</v>
      </c>
      <c r="F2441" s="4" t="s">
        <v>3877</v>
      </c>
      <c r="G2441" s="6">
        <v>209.1</v>
      </c>
      <c r="N2441" s="34"/>
    </row>
    <row r="2442" spans="1:14" x14ac:dyDescent="0.25">
      <c r="A2442" s="4">
        <v>2438</v>
      </c>
      <c r="B2442" s="5" t="s">
        <v>3880</v>
      </c>
      <c r="C2442" s="15" t="s">
        <v>3879</v>
      </c>
      <c r="D2442" s="4">
        <v>1</v>
      </c>
      <c r="E2442" s="36" t="str">
        <f t="shared" si="38"/>
        <v>Merck, PARAFORMALDEHYDE, PRILLS, 95%</v>
      </c>
      <c r="F2442" s="4" t="s">
        <v>3879</v>
      </c>
      <c r="G2442" s="6">
        <v>303.81</v>
      </c>
      <c r="N2442" s="34"/>
    </row>
    <row r="2443" spans="1:14" x14ac:dyDescent="0.25">
      <c r="A2443" s="4">
        <v>2439</v>
      </c>
      <c r="B2443" s="5" t="s">
        <v>3882</v>
      </c>
      <c r="C2443" s="15" t="s">
        <v>3881</v>
      </c>
      <c r="D2443" s="4">
        <v>1</v>
      </c>
      <c r="E2443" s="36" t="str">
        <f t="shared" si="38"/>
        <v>Merck, Paraplast for tissue embedding</v>
      </c>
      <c r="F2443" s="4" t="s">
        <v>3881</v>
      </c>
      <c r="G2443" s="6">
        <v>255.84</v>
      </c>
      <c r="N2443" s="34"/>
    </row>
    <row r="2444" spans="1:14" x14ac:dyDescent="0.25">
      <c r="A2444" s="4">
        <v>2440</v>
      </c>
      <c r="B2444" s="5" t="s">
        <v>3884</v>
      </c>
      <c r="C2444" s="15" t="s">
        <v>3883</v>
      </c>
      <c r="D2444" s="4">
        <v>1</v>
      </c>
      <c r="E2444" s="36" t="str">
        <f t="shared" si="38"/>
        <v>Merck, Pargyline hydrochloride</v>
      </c>
      <c r="F2444" s="4" t="s">
        <v>3883</v>
      </c>
      <c r="G2444" s="6">
        <v>621.15</v>
      </c>
      <c r="N2444" s="34"/>
    </row>
    <row r="2445" spans="1:14" ht="21" x14ac:dyDescent="0.25">
      <c r="A2445" s="4">
        <v>2441</v>
      </c>
      <c r="B2445" s="5" t="s">
        <v>3886</v>
      </c>
      <c r="C2445" s="15" t="s">
        <v>3885</v>
      </c>
      <c r="D2445" s="4">
        <v>1</v>
      </c>
      <c r="E2445" s="36" t="str">
        <f t="shared" si="38"/>
        <v>Merck, PC Membranes 0.2um Polycarbonate Membranes 0.2μm 19mm (100/pk)</v>
      </c>
      <c r="F2445" s="4" t="s">
        <v>3885</v>
      </c>
      <c r="G2445" s="6">
        <v>750.3</v>
      </c>
      <c r="N2445" s="34"/>
    </row>
    <row r="2446" spans="1:14" x14ac:dyDescent="0.25">
      <c r="A2446" s="4">
        <v>2442</v>
      </c>
      <c r="B2446" s="5" t="s">
        <v>3888</v>
      </c>
      <c r="C2446" s="15" t="s">
        <v>3887</v>
      </c>
      <c r="D2446" s="4">
        <v>1</v>
      </c>
      <c r="E2446" s="36" t="str">
        <f t="shared" si="38"/>
        <v>Merck, PCB No 209 analytical standard</v>
      </c>
      <c r="F2446" s="4" t="s">
        <v>3887</v>
      </c>
      <c r="G2446" s="6">
        <v>301.35000000000002</v>
      </c>
      <c r="N2446" s="34"/>
    </row>
    <row r="2447" spans="1:14" x14ac:dyDescent="0.25">
      <c r="A2447" s="4">
        <v>2443</v>
      </c>
      <c r="B2447" s="5" t="s">
        <v>3890</v>
      </c>
      <c r="C2447" s="15" t="s">
        <v>3889</v>
      </c>
      <c r="D2447" s="4">
        <v>1</v>
      </c>
      <c r="E2447" s="36" t="str">
        <f t="shared" si="38"/>
        <v>Merck, p-Coumaric acid ≥98.0% (HPLC)</v>
      </c>
      <c r="F2447" s="4" t="s">
        <v>3889</v>
      </c>
      <c r="G2447" s="6">
        <v>94.71</v>
      </c>
      <c r="N2447" s="34"/>
    </row>
    <row r="2448" spans="1:14" x14ac:dyDescent="0.25">
      <c r="A2448" s="4">
        <v>2444</v>
      </c>
      <c r="B2448" s="5" t="s">
        <v>3890</v>
      </c>
      <c r="C2448" s="15" t="s">
        <v>3891</v>
      </c>
      <c r="D2448" s="4">
        <v>1</v>
      </c>
      <c r="E2448" s="36" t="str">
        <f t="shared" si="38"/>
        <v>Merck, p-Coumaric acid ≥98.0% (HPLC)</v>
      </c>
      <c r="F2448" s="4" t="s">
        <v>3891</v>
      </c>
      <c r="G2448" s="6">
        <v>158.66999999999999</v>
      </c>
      <c r="N2448" s="34"/>
    </row>
    <row r="2449" spans="1:14" x14ac:dyDescent="0.25">
      <c r="A2449" s="4">
        <v>2445</v>
      </c>
      <c r="B2449" s="5" t="s">
        <v>3893</v>
      </c>
      <c r="C2449" s="15" t="s">
        <v>3892</v>
      </c>
      <c r="D2449" s="4">
        <v>1</v>
      </c>
      <c r="E2449" s="36" t="str">
        <f t="shared" si="38"/>
        <v>Merck, PCR 96 Well rack assorted colors</v>
      </c>
      <c r="F2449" s="4" t="s">
        <v>3892</v>
      </c>
      <c r="G2449" s="6">
        <v>216.48</v>
      </c>
      <c r="N2449" s="34"/>
    </row>
    <row r="2450" spans="1:14" x14ac:dyDescent="0.25">
      <c r="A2450" s="4">
        <v>2446</v>
      </c>
      <c r="B2450" s="5" t="s">
        <v>3895</v>
      </c>
      <c r="C2450" s="15" t="s">
        <v>3894</v>
      </c>
      <c r="D2450" s="4">
        <v>1</v>
      </c>
      <c r="E2450" s="36" t="str">
        <f t="shared" si="38"/>
        <v>Merck, P-CYMENE, 99%</v>
      </c>
      <c r="F2450" s="4" t="s">
        <v>3894</v>
      </c>
      <c r="G2450" s="6">
        <v>243.54</v>
      </c>
      <c r="N2450" s="34"/>
    </row>
    <row r="2451" spans="1:14" x14ac:dyDescent="0.25">
      <c r="A2451" s="4">
        <v>2447</v>
      </c>
      <c r="B2451" s="5" t="s">
        <v>3897</v>
      </c>
      <c r="C2451" s="15" t="s">
        <v>3896</v>
      </c>
      <c r="D2451" s="4">
        <v>1</v>
      </c>
      <c r="E2451" s="36" t="str">
        <f t="shared" si="38"/>
        <v>Merck, PD 98,059 solid</v>
      </c>
      <c r="F2451" s="4" t="s">
        <v>3896</v>
      </c>
      <c r="G2451" s="6">
        <v>876.99</v>
      </c>
      <c r="N2451" s="34"/>
    </row>
    <row r="2452" spans="1:14" x14ac:dyDescent="0.25">
      <c r="A2452" s="4">
        <v>2448</v>
      </c>
      <c r="B2452" s="5" t="s">
        <v>5609</v>
      </c>
      <c r="C2452" s="8" t="s">
        <v>5929</v>
      </c>
      <c r="D2452" s="4">
        <v>1</v>
      </c>
      <c r="E2452" s="36" t="str">
        <f t="shared" si="38"/>
        <v>Merck, PE TANK MILLIPAK FIL</v>
      </c>
      <c r="F2452" s="4" t="s">
        <v>5929</v>
      </c>
      <c r="G2452" s="6">
        <v>783.51</v>
      </c>
      <c r="N2452" s="34"/>
    </row>
    <row r="2453" spans="1:14" x14ac:dyDescent="0.25">
      <c r="A2453" s="4">
        <v>2449</v>
      </c>
      <c r="B2453" s="5" t="s">
        <v>3899</v>
      </c>
      <c r="C2453" s="15" t="s">
        <v>3898</v>
      </c>
      <c r="D2453" s="4">
        <v>1</v>
      </c>
      <c r="E2453" s="36" t="str">
        <f t="shared" si="38"/>
        <v>Merck, Peanut oil delivery vehicle for lipophilic compounds</v>
      </c>
      <c r="F2453" s="4" t="s">
        <v>3898</v>
      </c>
      <c r="G2453" s="6">
        <v>912.66</v>
      </c>
      <c r="N2453" s="34"/>
    </row>
    <row r="2454" spans="1:14" x14ac:dyDescent="0.25">
      <c r="A2454" s="4">
        <v>2450</v>
      </c>
      <c r="B2454" s="5" t="s">
        <v>3901</v>
      </c>
      <c r="C2454" s="15" t="s">
        <v>3900</v>
      </c>
      <c r="D2454" s="4">
        <v>1</v>
      </c>
      <c r="E2454" s="36" t="str">
        <f t="shared" si="38"/>
        <v>Merck, Pectin from apple</v>
      </c>
      <c r="F2454" s="4" t="s">
        <v>3900</v>
      </c>
      <c r="G2454" s="6">
        <v>466.17</v>
      </c>
      <c r="N2454" s="34"/>
    </row>
    <row r="2455" spans="1:14" x14ac:dyDescent="0.25">
      <c r="A2455" s="4">
        <v>2451</v>
      </c>
      <c r="B2455" s="5" t="s">
        <v>3903</v>
      </c>
      <c r="C2455" s="15" t="s">
        <v>3902</v>
      </c>
      <c r="D2455" s="4">
        <v>1</v>
      </c>
      <c r="E2455" s="36" t="str">
        <f t="shared" si="38"/>
        <v>Merck, Pectin from citrus peel Galacturonic acid ≥74.0 % (dried basis)</v>
      </c>
      <c r="F2455" s="4" t="s">
        <v>3902</v>
      </c>
      <c r="G2455" s="6">
        <v>381.3</v>
      </c>
      <c r="N2455" s="34"/>
    </row>
    <row r="2456" spans="1:14" ht="21" x14ac:dyDescent="0.25">
      <c r="A2456" s="4">
        <v>2452</v>
      </c>
      <c r="B2456" s="5" t="s">
        <v>3905</v>
      </c>
      <c r="C2456" s="15" t="s">
        <v>3904</v>
      </c>
      <c r="D2456" s="4">
        <v>1</v>
      </c>
      <c r="E2456" s="36" t="str">
        <f t="shared" si="38"/>
        <v xml:space="preserve">Merck, Pectinase from Aspergillus niger BioReagent, suitable for plant cell culture, aqueous glycerol solution, ≥5 units/mg protein (Lowry) </v>
      </c>
      <c r="F2456" s="4" t="s">
        <v>3904</v>
      </c>
      <c r="G2456" s="6">
        <v>287.82</v>
      </c>
      <c r="N2456" s="34"/>
    </row>
    <row r="2457" spans="1:14" x14ac:dyDescent="0.25">
      <c r="A2457" s="4">
        <v>2453</v>
      </c>
      <c r="B2457" s="5" t="s">
        <v>5594</v>
      </c>
      <c r="C2457" s="8" t="s">
        <v>5919</v>
      </c>
      <c r="D2457" s="4">
        <v>1</v>
      </c>
      <c r="E2457" s="36" t="str">
        <f t="shared" si="38"/>
        <v>Merck, PECTOLIASA, PROBADO</v>
      </c>
      <c r="F2457" s="4" t="s">
        <v>5919</v>
      </c>
      <c r="G2457" s="6">
        <v>1841.31</v>
      </c>
      <c r="N2457" s="34"/>
    </row>
    <row r="2458" spans="1:14" x14ac:dyDescent="0.25">
      <c r="A2458" s="4">
        <v>2454</v>
      </c>
      <c r="B2458" s="5" t="s">
        <v>3907</v>
      </c>
      <c r="C2458" s="15" t="s">
        <v>3906</v>
      </c>
      <c r="D2458" s="4">
        <v>1</v>
      </c>
      <c r="E2458" s="36" t="str">
        <f t="shared" si="38"/>
        <v>Merck, Pefabloc SCanalytical standard</v>
      </c>
      <c r="F2458" s="4" t="s">
        <v>3906</v>
      </c>
      <c r="G2458" s="6">
        <v>3611.28</v>
      </c>
      <c r="N2458" s="34"/>
    </row>
    <row r="2459" spans="1:14" x14ac:dyDescent="0.25">
      <c r="A2459" s="4">
        <v>2455</v>
      </c>
      <c r="B2459" s="5" t="s">
        <v>3909</v>
      </c>
      <c r="C2459" s="15" t="s">
        <v>3908</v>
      </c>
      <c r="D2459" s="4">
        <v>1</v>
      </c>
      <c r="E2459" s="36" t="str">
        <f t="shared" si="38"/>
        <v>Merck, PEG4-SPDP (PEGylated, long-chain SPDP crosslinker)</v>
      </c>
      <c r="F2459" s="4" t="s">
        <v>3908</v>
      </c>
      <c r="G2459" s="6">
        <v>2105.7600000000002</v>
      </c>
      <c r="N2459" s="34"/>
    </row>
    <row r="2460" spans="1:14" x14ac:dyDescent="0.25">
      <c r="A2460" s="4">
        <v>2456</v>
      </c>
      <c r="B2460" s="5" t="s">
        <v>3911</v>
      </c>
      <c r="C2460" s="15" t="s">
        <v>3910</v>
      </c>
      <c r="D2460" s="4">
        <v>1</v>
      </c>
      <c r="E2460" s="36" t="str">
        <f t="shared" si="38"/>
        <v>Merck, Pellet pestles Cordless motor</v>
      </c>
      <c r="F2460" s="4" t="s">
        <v>3910</v>
      </c>
      <c r="G2460" s="6">
        <v>1046.73</v>
      </c>
      <c r="N2460" s="34"/>
    </row>
    <row r="2461" spans="1:14" x14ac:dyDescent="0.25">
      <c r="A2461" s="4">
        <v>2457</v>
      </c>
      <c r="B2461" s="5" t="s">
        <v>3913</v>
      </c>
      <c r="C2461" s="15" t="s">
        <v>3912</v>
      </c>
      <c r="D2461" s="4">
        <v>1</v>
      </c>
      <c r="E2461" s="36" t="str">
        <f t="shared" si="38"/>
        <v>Merck, Pellet pestles, Replacement motor adapter</v>
      </c>
      <c r="F2461" s="4" t="s">
        <v>3912</v>
      </c>
      <c r="G2461" s="6">
        <v>73.8</v>
      </c>
      <c r="N2461" s="34"/>
    </row>
    <row r="2462" spans="1:14" ht="31.5" x14ac:dyDescent="0.25">
      <c r="A2462" s="4">
        <v>2458</v>
      </c>
      <c r="B2462" s="5" t="s">
        <v>3915</v>
      </c>
      <c r="C2462" s="15" t="s">
        <v>3914</v>
      </c>
      <c r="D2462" s="4">
        <v>1</v>
      </c>
      <c r="E2462" s="36" t="str">
        <f t="shared" si="38"/>
        <v>Merck, Penicillin-Streptomycin Solution stabilized, with 10,000 units penicillin and 10 mg streptomycin/mL, sterile-filtered, BioReagent, suitable for cell culture</v>
      </c>
      <c r="F2462" s="4" t="s">
        <v>3914</v>
      </c>
      <c r="G2462" s="6">
        <v>132.84</v>
      </c>
      <c r="N2462" s="34"/>
    </row>
    <row r="2463" spans="1:14" ht="31.5" x14ac:dyDescent="0.25">
      <c r="A2463" s="4">
        <v>2459</v>
      </c>
      <c r="B2463" s="5" t="s">
        <v>3917</v>
      </c>
      <c r="C2463" s="15" t="s">
        <v>3916</v>
      </c>
      <c r="D2463" s="4">
        <v>1</v>
      </c>
      <c r="E2463" s="36" t="str">
        <f t="shared" si="38"/>
        <v>Merck, Penicillin-Streptomycin Solution Stabilized, with 5,000 units penicillin and 5mg streptomycin/mL, sterile-filtered, BioReagent, suitable for cell culture</v>
      </c>
      <c r="F2463" s="4" t="s">
        <v>3916</v>
      </c>
      <c r="G2463" s="6">
        <v>114.39</v>
      </c>
      <c r="N2463" s="34"/>
    </row>
    <row r="2464" spans="1:14" ht="31.5" x14ac:dyDescent="0.25">
      <c r="A2464" s="4">
        <v>2460</v>
      </c>
      <c r="B2464" s="5" t="s">
        <v>3919</v>
      </c>
      <c r="C2464" s="15" t="s">
        <v>3918</v>
      </c>
      <c r="D2464" s="4">
        <v>1</v>
      </c>
      <c r="E2464" s="36" t="str">
        <f t="shared" si="38"/>
        <v>Merck, Penicillin-Streptomycin with 10,000 units penicillin and 10 mg streptomycin per mL in 0.9% NaCl, sterile-filtered, BioReagent, suitable for cell culture</v>
      </c>
      <c r="F2464" s="4" t="s">
        <v>3918</v>
      </c>
      <c r="G2464" s="6">
        <v>157.44</v>
      </c>
      <c r="N2464" s="34"/>
    </row>
    <row r="2465" spans="1:14" x14ac:dyDescent="0.25">
      <c r="A2465" s="4">
        <v>2461</v>
      </c>
      <c r="B2465" s="5" t="s">
        <v>3921</v>
      </c>
      <c r="C2465" s="15" t="s">
        <v>3920</v>
      </c>
      <c r="D2465" s="4">
        <v>1</v>
      </c>
      <c r="E2465" s="36" t="str">
        <f t="shared" si="38"/>
        <v>Merck, Pentadecafluorooctanoic acid, 96 %</v>
      </c>
      <c r="F2465" s="4" t="s">
        <v>3920</v>
      </c>
      <c r="G2465" s="6">
        <v>563.34</v>
      </c>
      <c r="N2465" s="34"/>
    </row>
    <row r="2466" spans="1:14" ht="21" x14ac:dyDescent="0.25">
      <c r="A2466" s="4">
        <v>2462</v>
      </c>
      <c r="B2466" s="5" t="s">
        <v>3923</v>
      </c>
      <c r="C2466" s="15" t="s">
        <v>3922</v>
      </c>
      <c r="D2466" s="4">
        <v>1</v>
      </c>
      <c r="E2466" s="36" t="str">
        <f t="shared" si="38"/>
        <v>Merck, Pentafluorophenylmagnesium bromide solution 0.5 M in diethyl ether</v>
      </c>
      <c r="F2466" s="4" t="s">
        <v>3922</v>
      </c>
      <c r="G2466" s="6">
        <v>900.36</v>
      </c>
      <c r="N2466" s="34"/>
    </row>
    <row r="2467" spans="1:14" x14ac:dyDescent="0.25">
      <c r="A2467" s="4">
        <v>2463</v>
      </c>
      <c r="B2467" s="5" t="s">
        <v>3925</v>
      </c>
      <c r="C2467" s="15" t="s">
        <v>3924</v>
      </c>
      <c r="D2467" s="4">
        <v>1</v>
      </c>
      <c r="E2467" s="36" t="str">
        <f t="shared" si="38"/>
        <v>Merck, Pentafluoropropionic acid, 97 %</v>
      </c>
      <c r="F2467" s="4" t="s">
        <v>3924</v>
      </c>
      <c r="G2467" s="6">
        <v>779.82</v>
      </c>
      <c r="N2467" s="34"/>
    </row>
    <row r="2468" spans="1:14" x14ac:dyDescent="0.25">
      <c r="A2468" s="4">
        <v>2464</v>
      </c>
      <c r="B2468" s="5" t="s">
        <v>5691</v>
      </c>
      <c r="C2468" s="8" t="s">
        <v>5987</v>
      </c>
      <c r="D2468" s="4">
        <v>1</v>
      </c>
      <c r="E2468" s="36" t="str">
        <f t="shared" si="38"/>
        <v>Merck, PENTILENTETRAZOL (1,</v>
      </c>
      <c r="F2468" s="4" t="s">
        <v>5987</v>
      </c>
      <c r="G2468" s="6">
        <v>356.7</v>
      </c>
      <c r="N2468" s="34"/>
    </row>
    <row r="2469" spans="1:14" x14ac:dyDescent="0.25">
      <c r="A2469" s="4">
        <v>2465</v>
      </c>
      <c r="B2469" s="5" t="s">
        <v>3927</v>
      </c>
      <c r="C2469" s="15" t="s">
        <v>3926</v>
      </c>
      <c r="D2469" s="4">
        <v>1</v>
      </c>
      <c r="E2469" s="36" t="str">
        <f t="shared" si="38"/>
        <v>Merck, Pentostatin ≥95% (HPLC)</v>
      </c>
      <c r="F2469" s="4" t="s">
        <v>3926</v>
      </c>
      <c r="G2469" s="6">
        <v>495.69</v>
      </c>
      <c r="N2469" s="34"/>
    </row>
    <row r="2470" spans="1:14" ht="21" x14ac:dyDescent="0.25">
      <c r="A2470" s="4">
        <v>2466</v>
      </c>
      <c r="B2470" s="5" t="s">
        <v>3929</v>
      </c>
      <c r="C2470" s="15" t="s">
        <v>3928</v>
      </c>
      <c r="D2470" s="4">
        <v>1</v>
      </c>
      <c r="E2470" s="36" t="str">
        <f t="shared" si="38"/>
        <v>Merck, Pepsin from porcine gastric mucosa lyophilized powder, ≥2,500 units/mg protein (E1%/280)</v>
      </c>
      <c r="F2470" s="4" t="s">
        <v>3928</v>
      </c>
      <c r="G2470" s="6">
        <v>599.01</v>
      </c>
      <c r="N2470" s="34"/>
    </row>
    <row r="2471" spans="1:14" ht="21" x14ac:dyDescent="0.25">
      <c r="A2471" s="4">
        <v>2467</v>
      </c>
      <c r="B2471" s="5" t="s">
        <v>3929</v>
      </c>
      <c r="C2471" s="15" t="s">
        <v>3930</v>
      </c>
      <c r="D2471" s="4">
        <v>1</v>
      </c>
      <c r="E2471" s="36" t="str">
        <f t="shared" si="38"/>
        <v>Merck, Pepsin from porcine gastric mucosa lyophilized powder, ≥2,500 units/mg protein (E1%/280)</v>
      </c>
      <c r="F2471" s="4" t="s">
        <v>3930</v>
      </c>
      <c r="G2471" s="6">
        <v>1264.44</v>
      </c>
      <c r="N2471" s="34"/>
    </row>
    <row r="2472" spans="1:14" ht="21" x14ac:dyDescent="0.25">
      <c r="A2472" s="4">
        <v>2468</v>
      </c>
      <c r="B2472" s="5" t="s">
        <v>3932</v>
      </c>
      <c r="C2472" s="15" t="s">
        <v>3933</v>
      </c>
      <c r="D2472" s="4">
        <v>1</v>
      </c>
      <c r="E2472" s="36" t="str">
        <f t="shared" si="38"/>
        <v>Merck, Pepsin from porcine gastric mucosa lyophilized powder, 3,200-4,500 units/mg protein</v>
      </c>
      <c r="F2472" s="4" t="s">
        <v>3933</v>
      </c>
      <c r="G2472" s="6">
        <v>3769.95</v>
      </c>
      <c r="N2472" s="34"/>
    </row>
    <row r="2473" spans="1:14" ht="21" x14ac:dyDescent="0.25">
      <c r="A2473" s="4">
        <v>2469</v>
      </c>
      <c r="B2473" s="5" t="s">
        <v>3932</v>
      </c>
      <c r="C2473" s="15" t="s">
        <v>3931</v>
      </c>
      <c r="D2473" s="4">
        <v>1</v>
      </c>
      <c r="E2473" s="36" t="str">
        <f t="shared" si="38"/>
        <v>Merck, Pepsin from porcine gastric mucosa lyophilized powder, 3,200-4,500 units/mg protein</v>
      </c>
      <c r="F2473" s="4" t="s">
        <v>3931</v>
      </c>
      <c r="G2473" s="6">
        <v>247.23</v>
      </c>
      <c r="N2473" s="34"/>
    </row>
    <row r="2474" spans="1:14" x14ac:dyDescent="0.25">
      <c r="A2474" s="4">
        <v>2470</v>
      </c>
      <c r="B2474" s="5" t="s">
        <v>3935</v>
      </c>
      <c r="C2474" s="15" t="s">
        <v>3936</v>
      </c>
      <c r="D2474" s="4">
        <v>1</v>
      </c>
      <c r="E2474" s="36" t="str">
        <f t="shared" si="38"/>
        <v>Merck, Pepsin from porcine gastric mucosa powder, ≥250 units/mg solid</v>
      </c>
      <c r="F2474" s="4" t="s">
        <v>3936</v>
      </c>
      <c r="G2474" s="6">
        <v>453.87</v>
      </c>
      <c r="N2474" s="34"/>
    </row>
    <row r="2475" spans="1:14" x14ac:dyDescent="0.25">
      <c r="A2475" s="4">
        <v>2471</v>
      </c>
      <c r="B2475" s="5" t="s">
        <v>3935</v>
      </c>
      <c r="C2475" s="15" t="s">
        <v>3934</v>
      </c>
      <c r="D2475" s="4">
        <v>1</v>
      </c>
      <c r="E2475" s="36" t="str">
        <f t="shared" si="38"/>
        <v>Merck, Pepsin from porcine gastric mucosa powder, ≥250 units/mg solid</v>
      </c>
      <c r="F2475" s="4" t="s">
        <v>3934</v>
      </c>
      <c r="G2475" s="6">
        <v>1544.88</v>
      </c>
      <c r="N2475" s="34"/>
    </row>
    <row r="2476" spans="1:14" x14ac:dyDescent="0.25">
      <c r="A2476" s="4">
        <v>2472</v>
      </c>
      <c r="B2476" s="5" t="s">
        <v>3938</v>
      </c>
      <c r="C2476" s="15" t="s">
        <v>3937</v>
      </c>
      <c r="D2476" s="4">
        <v>1</v>
      </c>
      <c r="E2476" s="36" t="str">
        <f t="shared" si="38"/>
        <v>Merck, Pepstatin A microbial, ≥75% (HPLC)</v>
      </c>
      <c r="F2476" s="4" t="s">
        <v>3937</v>
      </c>
      <c r="G2476" s="6">
        <v>270.60000000000002</v>
      </c>
      <c r="N2476" s="34"/>
    </row>
    <row r="2477" spans="1:14" x14ac:dyDescent="0.25">
      <c r="A2477" s="4">
        <v>2473</v>
      </c>
      <c r="B2477" s="5" t="s">
        <v>3940</v>
      </c>
      <c r="C2477" s="15" t="s">
        <v>3939</v>
      </c>
      <c r="D2477" s="4">
        <v>1</v>
      </c>
      <c r="E2477" s="36" t="str">
        <f t="shared" si="38"/>
        <v>Merck, Pepstatin A microbial, ≥90% (HPLC)</v>
      </c>
      <c r="F2477" s="4" t="s">
        <v>3939</v>
      </c>
      <c r="G2477" s="6">
        <v>1562.1</v>
      </c>
      <c r="N2477" s="34"/>
    </row>
    <row r="2478" spans="1:14" ht="31.5" x14ac:dyDescent="0.25">
      <c r="A2478" s="4">
        <v>2474</v>
      </c>
      <c r="B2478" s="5" t="s">
        <v>3941</v>
      </c>
      <c r="C2478" s="15">
        <v>1005192501</v>
      </c>
      <c r="D2478" s="4">
        <v>1</v>
      </c>
      <c r="E2478" s="36" t="str">
        <f t="shared" si="38"/>
        <v>Merck, Perchloric acid 70-72%for a broad spectrum of classical lab applications, and regulated and highly demanding lab applications (EMSURE) ACS,ISO,Reag. Ph Eur</v>
      </c>
      <c r="F2478" s="4">
        <v>1005192501</v>
      </c>
      <c r="G2478" s="6">
        <v>848.7</v>
      </c>
      <c r="I2478" s="31"/>
      <c r="N2478" s="34"/>
    </row>
    <row r="2479" spans="1:14" x14ac:dyDescent="0.25">
      <c r="A2479" s="4">
        <v>2475</v>
      </c>
      <c r="B2479" s="5" t="s">
        <v>3943</v>
      </c>
      <c r="C2479" s="15" t="s">
        <v>3942</v>
      </c>
      <c r="D2479" s="4">
        <v>1</v>
      </c>
      <c r="E2479" s="36" t="str">
        <f t="shared" si="38"/>
        <v>Merck, Perchloric acid, 70 %, ACS reagent</v>
      </c>
      <c r="F2479" s="4" t="s">
        <v>3942</v>
      </c>
      <c r="G2479" s="6">
        <v>680.19</v>
      </c>
      <c r="N2479" s="34"/>
    </row>
    <row r="2480" spans="1:14" x14ac:dyDescent="0.25">
      <c r="A2480" s="4">
        <v>2476</v>
      </c>
      <c r="B2480" s="5" t="s">
        <v>3945</v>
      </c>
      <c r="C2480" s="15" t="s">
        <v>3944</v>
      </c>
      <c r="D2480" s="4">
        <v>1</v>
      </c>
      <c r="E2480" s="36" t="str">
        <f t="shared" si="38"/>
        <v>Merck, Percoll pH 8.5-9.5 (25 °C), suitable for cell culture</v>
      </c>
      <c r="F2480" s="4" t="s">
        <v>3944</v>
      </c>
      <c r="G2480" s="6">
        <v>630.99</v>
      </c>
      <c r="N2480" s="34"/>
    </row>
    <row r="2481" spans="1:14" x14ac:dyDescent="0.25">
      <c r="A2481" s="4">
        <v>2477</v>
      </c>
      <c r="B2481" s="5" t="s">
        <v>3947</v>
      </c>
      <c r="C2481" s="15" t="s">
        <v>3946</v>
      </c>
      <c r="D2481" s="4">
        <v>1</v>
      </c>
      <c r="E2481" s="36" t="str">
        <f t="shared" si="38"/>
        <v>Merck, Percoll® pH 8.5-9.5 (20 °C)</v>
      </c>
      <c r="F2481" s="4" t="s">
        <v>3946</v>
      </c>
      <c r="G2481" s="6">
        <v>3182.01</v>
      </c>
      <c r="N2481" s="34"/>
    </row>
    <row r="2482" spans="1:14" x14ac:dyDescent="0.25">
      <c r="A2482" s="4">
        <v>2478</v>
      </c>
      <c r="B2482" s="5" t="s">
        <v>3949</v>
      </c>
      <c r="C2482" s="15" t="s">
        <v>3948</v>
      </c>
      <c r="D2482" s="4">
        <v>1</v>
      </c>
      <c r="E2482" s="36" t="str">
        <f t="shared" si="38"/>
        <v>Merck, Perospirone hydrochloride ≥98% (HPLC)</v>
      </c>
      <c r="F2482" s="4" t="s">
        <v>3948</v>
      </c>
      <c r="G2482" s="6">
        <v>349.32</v>
      </c>
      <c r="N2482" s="34"/>
    </row>
    <row r="2483" spans="1:14" x14ac:dyDescent="0.25">
      <c r="A2483" s="4">
        <v>2479</v>
      </c>
      <c r="B2483" s="5" t="s">
        <v>3951</v>
      </c>
      <c r="C2483" s="15" t="s">
        <v>3950</v>
      </c>
      <c r="D2483" s="4">
        <v>1</v>
      </c>
      <c r="E2483" s="36" t="str">
        <f t="shared" si="38"/>
        <v>Merck, Peroxidase from horseradish lyophilized, powder, beige, ~150 U/mg</v>
      </c>
      <c r="F2483" s="4" t="s">
        <v>3950</v>
      </c>
      <c r="G2483" s="6">
        <v>615</v>
      </c>
      <c r="N2483" s="34"/>
    </row>
    <row r="2484" spans="1:14" ht="21" x14ac:dyDescent="0.25">
      <c r="A2484" s="4">
        <v>2480</v>
      </c>
      <c r="B2484" s="5" t="s">
        <v>3953</v>
      </c>
      <c r="C2484" s="15" t="s">
        <v>3952</v>
      </c>
      <c r="D2484" s="4">
        <v>1</v>
      </c>
      <c r="E2484" s="36" t="str">
        <f t="shared" si="38"/>
        <v>Merck, Peroxidase from horseradish Type II, essentially salt-free, lyophilized powder, 150-250 units/mg solid (using pyrogallol)</v>
      </c>
      <c r="F2484" s="4" t="s">
        <v>3952</v>
      </c>
      <c r="G2484" s="6">
        <v>296.43</v>
      </c>
      <c r="N2484" s="34"/>
    </row>
    <row r="2485" spans="1:14" x14ac:dyDescent="0.25">
      <c r="A2485" s="4">
        <v>2481</v>
      </c>
      <c r="B2485" s="5" t="s">
        <v>3954</v>
      </c>
      <c r="C2485" s="15">
        <v>1100810001</v>
      </c>
      <c r="D2485" s="4">
        <v>1</v>
      </c>
      <c r="E2485" s="36" t="str">
        <f t="shared" si="38"/>
        <v>Merck, Peroxide Test colorimetric, 0.5-100 mg/L (H2O2)</v>
      </c>
      <c r="F2485" s="4">
        <v>1100810001</v>
      </c>
      <c r="G2485" s="6">
        <v>110.7</v>
      </c>
      <c r="I2485" s="31"/>
      <c r="N2485" s="34"/>
    </row>
    <row r="2486" spans="1:14" x14ac:dyDescent="0.25">
      <c r="A2486" s="4">
        <v>2482</v>
      </c>
      <c r="B2486" s="5" t="s">
        <v>3956</v>
      </c>
      <c r="C2486" s="15" t="s">
        <v>3955</v>
      </c>
      <c r="D2486" s="4">
        <v>1</v>
      </c>
      <c r="E2486" s="36" t="str">
        <f t="shared" si="38"/>
        <v>Merck, Pertussis toxin from Bordetella pertussislyophilized powde</v>
      </c>
      <c r="F2486" s="4" t="s">
        <v>3955</v>
      </c>
      <c r="G2486" s="6">
        <v>4381.26</v>
      </c>
      <c r="N2486" s="34"/>
    </row>
    <row r="2487" spans="1:14" x14ac:dyDescent="0.25">
      <c r="A2487" s="25">
        <v>2483</v>
      </c>
      <c r="B2487" s="26" t="s">
        <v>3958</v>
      </c>
      <c r="C2487" s="27" t="s">
        <v>3957</v>
      </c>
      <c r="D2487" s="25">
        <v>1</v>
      </c>
      <c r="E2487" s="36"/>
      <c r="F2487" s="25"/>
      <c r="G2487" s="29"/>
      <c r="N2487" s="34"/>
    </row>
    <row r="2488" spans="1:14" x14ac:dyDescent="0.25">
      <c r="A2488" s="4">
        <v>2484</v>
      </c>
      <c r="B2488" s="5" t="s">
        <v>5677</v>
      </c>
      <c r="C2488" s="13" t="s">
        <v>6172</v>
      </c>
      <c r="D2488" s="4">
        <v>1</v>
      </c>
      <c r="E2488" s="36" t="str">
        <f t="shared" si="38"/>
        <v>Merck, PH TEST STRIPS 7.0-1</v>
      </c>
      <c r="F2488" s="4" t="s">
        <v>6172</v>
      </c>
      <c r="G2488" s="6">
        <v>54.12</v>
      </c>
      <c r="I2488" s="31"/>
      <c r="N2488" s="34"/>
    </row>
    <row r="2489" spans="1:14" ht="21" x14ac:dyDescent="0.25">
      <c r="A2489" s="4">
        <v>2485</v>
      </c>
      <c r="B2489" s="5" t="s">
        <v>3960</v>
      </c>
      <c r="C2489" s="15" t="s">
        <v>3959</v>
      </c>
      <c r="D2489" s="4">
        <v>1</v>
      </c>
      <c r="E2489" s="36" t="str">
        <f t="shared" si="38"/>
        <v>Merck, Phalloidin–Tetramethylrhodamine B isothiocyanate peptide from Amanita phalloides (0,1 mg)</v>
      </c>
      <c r="F2489" s="4" t="s">
        <v>3959</v>
      </c>
      <c r="G2489" s="6">
        <v>940.95</v>
      </c>
      <c r="N2489" s="34"/>
    </row>
    <row r="2490" spans="1:14" x14ac:dyDescent="0.25">
      <c r="A2490" s="4">
        <v>2486</v>
      </c>
      <c r="B2490" s="5" t="s">
        <v>3962</v>
      </c>
      <c r="C2490" s="15" t="s">
        <v>3961</v>
      </c>
      <c r="D2490" s="4">
        <v>1</v>
      </c>
      <c r="E2490" s="36" t="str">
        <f t="shared" si="38"/>
        <v>Merck, Phenacetin ≥98.0% (HPLC)</v>
      </c>
      <c r="F2490" s="4" t="s">
        <v>3961</v>
      </c>
      <c r="G2490" s="6">
        <v>121.77</v>
      </c>
      <c r="N2490" s="34"/>
    </row>
    <row r="2491" spans="1:14" ht="21" x14ac:dyDescent="0.25">
      <c r="A2491" s="4">
        <v>2487</v>
      </c>
      <c r="B2491" s="5" t="s">
        <v>3964</v>
      </c>
      <c r="C2491" s="15" t="s">
        <v>3963</v>
      </c>
      <c r="D2491" s="4">
        <v>1</v>
      </c>
      <c r="E2491" s="36" t="str">
        <f t="shared" si="38"/>
        <v>Merck, Phenanthrene-d10 solutioncertified reference material, 2000 μg/mL in dichloromethane</v>
      </c>
      <c r="F2491" s="4" t="s">
        <v>3963</v>
      </c>
      <c r="G2491" s="6">
        <v>183.27</v>
      </c>
      <c r="N2491" s="34"/>
    </row>
    <row r="2492" spans="1:14" ht="21" x14ac:dyDescent="0.25">
      <c r="A2492" s="4">
        <v>2488</v>
      </c>
      <c r="B2492" s="5" t="s">
        <v>3966</v>
      </c>
      <c r="C2492" s="15" t="s">
        <v>3965</v>
      </c>
      <c r="D2492" s="4">
        <v>1</v>
      </c>
      <c r="E2492" s="36" t="str">
        <f t="shared" si="38"/>
        <v>Merck, Phenol – chloroform – isoamyl alcohol mixture BioUltra, for molecular biology, 25:24:1</v>
      </c>
      <c r="F2492" s="4" t="s">
        <v>3965</v>
      </c>
      <c r="G2492" s="6">
        <v>478.47</v>
      </c>
      <c r="N2492" s="34"/>
    </row>
    <row r="2493" spans="1:14" ht="21" x14ac:dyDescent="0.25">
      <c r="A2493" s="4">
        <v>2489</v>
      </c>
      <c r="B2493" s="5" t="s">
        <v>3966</v>
      </c>
      <c r="C2493" s="15" t="s">
        <v>3967</v>
      </c>
      <c r="D2493" s="4">
        <v>1</v>
      </c>
      <c r="E2493" s="36" t="str">
        <f t="shared" si="38"/>
        <v>Merck, Phenol – chloroform – isoamyl alcohol mixture BioUltra, for molecular biology, 25:24:1</v>
      </c>
      <c r="F2493" s="4" t="s">
        <v>3967</v>
      </c>
      <c r="G2493" s="6">
        <v>1468.62</v>
      </c>
      <c r="N2493" s="34"/>
    </row>
    <row r="2494" spans="1:14" x14ac:dyDescent="0.25">
      <c r="A2494" s="4">
        <v>2490</v>
      </c>
      <c r="B2494" s="5" t="s">
        <v>3969</v>
      </c>
      <c r="C2494" s="15" t="s">
        <v>3968</v>
      </c>
      <c r="D2494" s="4">
        <v>1</v>
      </c>
      <c r="E2494" s="36" t="str">
        <f t="shared" si="38"/>
        <v>Merck, Phenol for molecular biology</v>
      </c>
      <c r="F2494" s="4" t="s">
        <v>3968</v>
      </c>
      <c r="G2494" s="6">
        <v>118.08</v>
      </c>
      <c r="N2494" s="34"/>
    </row>
    <row r="2495" spans="1:14" x14ac:dyDescent="0.25">
      <c r="A2495" s="4">
        <v>2491</v>
      </c>
      <c r="B2495" s="5" t="s">
        <v>3971</v>
      </c>
      <c r="C2495" s="15" t="s">
        <v>3970</v>
      </c>
      <c r="D2495" s="4">
        <v>1</v>
      </c>
      <c r="E2495" s="36" t="str">
        <f t="shared" si="38"/>
        <v>Merck, Phenol Red powder, BioReagent, suitable for cell culture</v>
      </c>
      <c r="F2495" s="4" t="s">
        <v>3970</v>
      </c>
      <c r="G2495" s="6">
        <v>189.42</v>
      </c>
      <c r="N2495" s="34"/>
    </row>
    <row r="2496" spans="1:14" ht="21" x14ac:dyDescent="0.25">
      <c r="A2496" s="4">
        <v>2492</v>
      </c>
      <c r="B2496" s="5" t="s">
        <v>3973</v>
      </c>
      <c r="C2496" s="15" t="s">
        <v>3972</v>
      </c>
      <c r="D2496" s="4">
        <v>1</v>
      </c>
      <c r="E2496" s="36" t="str">
        <f t="shared" si="38"/>
        <v>Merck, Phenol red solution liquid, 0.5%, sterile-filtered, BioReagent, suitable for cell culture</v>
      </c>
      <c r="F2496" s="4" t="s">
        <v>3972</v>
      </c>
      <c r="G2496" s="6">
        <v>105.78</v>
      </c>
      <c r="N2496" s="34"/>
    </row>
    <row r="2497" spans="1:14" ht="21" x14ac:dyDescent="0.25">
      <c r="A2497" s="4">
        <v>2493</v>
      </c>
      <c r="B2497" s="5" t="s">
        <v>3975</v>
      </c>
      <c r="C2497" s="15" t="s">
        <v>3974</v>
      </c>
      <c r="D2497" s="4">
        <v>1</v>
      </c>
      <c r="E2497" s="36" t="str">
        <f t="shared" si="38"/>
        <v>Merck, Phenol solution Equilibrated with 10 mM Tris HCl, pH 8.0, 1 mM EDTA, BioReagent, for molecular biology</v>
      </c>
      <c r="F2497" s="4" t="s">
        <v>3974</v>
      </c>
      <c r="G2497" s="6">
        <v>413.28</v>
      </c>
      <c r="N2497" s="34"/>
    </row>
    <row r="2498" spans="1:14" x14ac:dyDescent="0.25">
      <c r="A2498" s="4">
        <v>2494</v>
      </c>
      <c r="B2498" s="5" t="s">
        <v>3977</v>
      </c>
      <c r="C2498" s="15" t="s">
        <v>3976</v>
      </c>
      <c r="D2498" s="4">
        <v>1</v>
      </c>
      <c r="E2498" s="36" t="str">
        <f t="shared" si="38"/>
        <v>Merck, Phenol unstabilized, purified by redistillation, ≥99%</v>
      </c>
      <c r="F2498" s="4" t="s">
        <v>3976</v>
      </c>
      <c r="G2498" s="6">
        <v>242.31</v>
      </c>
      <c r="N2498" s="34"/>
    </row>
    <row r="2499" spans="1:14" x14ac:dyDescent="0.25">
      <c r="A2499" s="4">
        <v>2495</v>
      </c>
      <c r="B2499" s="5" t="s">
        <v>3978</v>
      </c>
      <c r="C2499" s="15">
        <v>1072330025</v>
      </c>
      <c r="D2499" s="4">
        <v>1</v>
      </c>
      <c r="E2499" s="36" t="str">
        <f t="shared" si="38"/>
        <v>Merck, Phenolphthalein indicator ACS,Reag. Ph Eur</v>
      </c>
      <c r="F2499" s="4">
        <v>1072330025</v>
      </c>
      <c r="G2499" s="6">
        <v>99.63</v>
      </c>
      <c r="I2499" s="31"/>
      <c r="N2499" s="34"/>
    </row>
    <row r="2500" spans="1:14" x14ac:dyDescent="0.25">
      <c r="A2500" s="4">
        <v>2496</v>
      </c>
      <c r="B2500" s="5" t="s">
        <v>3980</v>
      </c>
      <c r="C2500" s="15" t="s">
        <v>3979</v>
      </c>
      <c r="D2500" s="4">
        <v>1</v>
      </c>
      <c r="E2500" s="36" t="str">
        <f t="shared" si="38"/>
        <v>Merck, Phenserine ≥98% (HPLC), solid</v>
      </c>
      <c r="F2500" s="4" t="s">
        <v>3979</v>
      </c>
      <c r="G2500" s="6">
        <v>650.66999999999996</v>
      </c>
      <c r="N2500" s="34"/>
    </row>
    <row r="2501" spans="1:14" x14ac:dyDescent="0.25">
      <c r="A2501" s="4">
        <v>2497</v>
      </c>
      <c r="B2501" s="5" t="s">
        <v>3982</v>
      </c>
      <c r="C2501" s="15" t="s">
        <v>3981</v>
      </c>
      <c r="D2501" s="4">
        <v>1</v>
      </c>
      <c r="E2501" s="36" t="str">
        <f t="shared" si="38"/>
        <v>Merck, Phenylboronic acid purum, ≥97.0% (HPLC)</v>
      </c>
      <c r="F2501" s="4" t="s">
        <v>3981</v>
      </c>
      <c r="G2501" s="6">
        <v>274.29000000000002</v>
      </c>
      <c r="N2501" s="34"/>
    </row>
    <row r="2502" spans="1:14" x14ac:dyDescent="0.25">
      <c r="A2502" s="4">
        <v>2498</v>
      </c>
      <c r="B2502" s="5" t="s">
        <v>3984</v>
      </c>
      <c r="C2502" s="15" t="s">
        <v>3983</v>
      </c>
      <c r="D2502" s="4">
        <v>1</v>
      </c>
      <c r="E2502" s="36" t="str">
        <f t="shared" ref="E2502:E2565" si="39">"Merck"&amp;", "&amp;B2502</f>
        <v>Merck, Phenylhydrazine hydrochloride ≥99%</v>
      </c>
      <c r="F2502" s="4" t="s">
        <v>3983</v>
      </c>
      <c r="G2502" s="6">
        <v>428.04</v>
      </c>
      <c r="N2502" s="34"/>
    </row>
    <row r="2503" spans="1:14" x14ac:dyDescent="0.25">
      <c r="A2503" s="4">
        <v>2499</v>
      </c>
      <c r="B2503" s="5" t="s">
        <v>3986</v>
      </c>
      <c r="C2503" s="15" t="s">
        <v>3987</v>
      </c>
      <c r="D2503" s="4">
        <v>1</v>
      </c>
      <c r="E2503" s="36" t="str">
        <f t="shared" si="39"/>
        <v>Merck, PHENYLMETHYLSULFONYL FLUORIDE</v>
      </c>
      <c r="F2503" s="4" t="s">
        <v>3987</v>
      </c>
      <c r="G2503" s="6">
        <v>318.57</v>
      </c>
      <c r="N2503" s="34"/>
    </row>
    <row r="2504" spans="1:14" x14ac:dyDescent="0.25">
      <c r="A2504" s="4">
        <v>2500</v>
      </c>
      <c r="B2504" s="5" t="s">
        <v>3986</v>
      </c>
      <c r="C2504" s="15" t="s">
        <v>3985</v>
      </c>
      <c r="D2504" s="4">
        <v>1</v>
      </c>
      <c r="E2504" s="36" t="str">
        <f t="shared" si="39"/>
        <v>Merck, PHENYLMETHYLSULFONYL FLUORIDE</v>
      </c>
      <c r="F2504" s="4" t="s">
        <v>3985</v>
      </c>
      <c r="G2504" s="6">
        <v>403.44</v>
      </c>
      <c r="N2504" s="34"/>
    </row>
    <row r="2505" spans="1:14" s="39" customFormat="1" ht="21" x14ac:dyDescent="0.25">
      <c r="A2505" s="35">
        <v>2501</v>
      </c>
      <c r="B2505" s="36" t="s">
        <v>3988</v>
      </c>
      <c r="C2505" s="37">
        <v>1095350001</v>
      </c>
      <c r="D2505" s="35">
        <v>1</v>
      </c>
      <c r="E2505" s="36" t="str">
        <f t="shared" si="39"/>
        <v>Merck, pH-indicator strips pH 0 - 14 Universal indicator non-bleeding, colorimetric</v>
      </c>
      <c r="F2505" s="37">
        <v>1095350001</v>
      </c>
      <c r="G2505" s="38">
        <v>68.88</v>
      </c>
      <c r="I2505" s="41"/>
    </row>
    <row r="2506" spans="1:14" x14ac:dyDescent="0.25">
      <c r="A2506" s="4">
        <v>2502</v>
      </c>
      <c r="B2506" s="5" t="s">
        <v>3989</v>
      </c>
      <c r="C2506" s="15">
        <v>1095840001</v>
      </c>
      <c r="D2506" s="4">
        <v>1</v>
      </c>
      <c r="E2506" s="36" t="str">
        <f t="shared" si="39"/>
        <v>Merck, pH-indicator strips pH 2.0 - 9.0</v>
      </c>
      <c r="F2506" s="4">
        <v>1095840001</v>
      </c>
      <c r="G2506" s="6">
        <v>52.89</v>
      </c>
      <c r="I2506" s="31"/>
      <c r="N2506" s="34"/>
    </row>
    <row r="2507" spans="1:14" x14ac:dyDescent="0.25">
      <c r="A2507" s="4">
        <v>2503</v>
      </c>
      <c r="B2507" s="5" t="s">
        <v>3990</v>
      </c>
      <c r="C2507" s="15">
        <v>1095410001</v>
      </c>
      <c r="D2507" s="4">
        <v>1</v>
      </c>
      <c r="E2507" s="36" t="str">
        <f t="shared" si="39"/>
        <v>Merck, pH-indicator strips pH 2.5 - 4.5</v>
      </c>
      <c r="F2507" s="4">
        <v>1095410001</v>
      </c>
      <c r="G2507" s="6">
        <v>67.650000000000006</v>
      </c>
      <c r="I2507" s="31"/>
      <c r="N2507" s="34"/>
    </row>
    <row r="2508" spans="1:14" x14ac:dyDescent="0.25">
      <c r="A2508" s="4">
        <v>2504</v>
      </c>
      <c r="B2508" s="5" t="s">
        <v>3991</v>
      </c>
      <c r="C2508" s="15">
        <v>1095420001</v>
      </c>
      <c r="D2508" s="4">
        <v>1</v>
      </c>
      <c r="E2508" s="36" t="str">
        <f t="shared" si="39"/>
        <v>Merck, pH-indicator strips pH 4.0 - 7.0</v>
      </c>
      <c r="F2508" s="4">
        <v>1095420001</v>
      </c>
      <c r="G2508" s="6">
        <v>67.650000000000006</v>
      </c>
      <c r="I2508" s="31"/>
      <c r="N2508" s="34"/>
    </row>
    <row r="2509" spans="1:14" x14ac:dyDescent="0.25">
      <c r="A2509" s="4">
        <v>2505</v>
      </c>
      <c r="B2509" s="5" t="s">
        <v>3992</v>
      </c>
      <c r="C2509" s="15">
        <v>1095330001</v>
      </c>
      <c r="D2509" s="4">
        <v>1</v>
      </c>
      <c r="E2509" s="36" t="str">
        <f t="shared" si="39"/>
        <v>Merck, pH-indicator strips pH 5.0 - 10.0</v>
      </c>
      <c r="F2509" s="4">
        <v>1095330001</v>
      </c>
      <c r="G2509" s="6">
        <v>67.650000000000006</v>
      </c>
      <c r="I2509" s="31"/>
      <c r="N2509" s="34"/>
    </row>
    <row r="2510" spans="1:14" x14ac:dyDescent="0.25">
      <c r="A2510" s="4">
        <v>2506</v>
      </c>
      <c r="B2510" s="5" t="s">
        <v>3993</v>
      </c>
      <c r="C2510" s="15">
        <v>1095430001</v>
      </c>
      <c r="D2510" s="4">
        <v>1</v>
      </c>
      <c r="E2510" s="36" t="str">
        <f t="shared" si="39"/>
        <v>Merck, pH-indicator strips pH 6.5 - 10.0</v>
      </c>
      <c r="F2510" s="4">
        <v>1095430001</v>
      </c>
      <c r="G2510" s="6">
        <v>54.12</v>
      </c>
      <c r="I2510" s="31"/>
      <c r="N2510" s="34"/>
    </row>
    <row r="2511" spans="1:14" x14ac:dyDescent="0.25">
      <c r="A2511" s="4">
        <v>2507</v>
      </c>
      <c r="B2511" s="5" t="s">
        <v>3995</v>
      </c>
      <c r="C2511" s="15" t="s">
        <v>3994</v>
      </c>
      <c r="D2511" s="4">
        <v>1</v>
      </c>
      <c r="E2511" s="36" t="str">
        <f t="shared" si="39"/>
        <v>Merck, Phorbol 12,13-dibutyrate ≥98% (TLC), powder</v>
      </c>
      <c r="F2511" s="4" t="s">
        <v>3994</v>
      </c>
      <c r="G2511" s="6">
        <v>929.88</v>
      </c>
      <c r="N2511" s="34"/>
    </row>
    <row r="2512" spans="1:14" x14ac:dyDescent="0.25">
      <c r="A2512" s="4">
        <v>2508</v>
      </c>
      <c r="B2512" s="5" t="s">
        <v>3997</v>
      </c>
      <c r="C2512" s="15" t="s">
        <v>3996</v>
      </c>
      <c r="D2512" s="4">
        <v>1</v>
      </c>
      <c r="E2512" s="36" t="str">
        <f t="shared" si="39"/>
        <v>Merck, Phorbol 12-myristate 13-acetate ≥99% (TLC), film or powder</v>
      </c>
      <c r="F2512" s="4" t="s">
        <v>3996</v>
      </c>
      <c r="G2512" s="6">
        <v>554.73</v>
      </c>
      <c r="N2512" s="34"/>
    </row>
    <row r="2513" spans="1:14" x14ac:dyDescent="0.25">
      <c r="A2513" s="4">
        <v>2509</v>
      </c>
      <c r="B2513" s="5" t="s">
        <v>3999</v>
      </c>
      <c r="C2513" s="15" t="s">
        <v>3998</v>
      </c>
      <c r="D2513" s="4">
        <v>1</v>
      </c>
      <c r="E2513" s="36" t="str">
        <f t="shared" si="39"/>
        <v>Merck, Phosphatase Inhibitor Cocktail 3 DMSO solution</v>
      </c>
      <c r="F2513" s="4" t="s">
        <v>3998</v>
      </c>
      <c r="G2513" s="6">
        <v>217.71</v>
      </c>
      <c r="N2513" s="34"/>
    </row>
    <row r="2514" spans="1:14" x14ac:dyDescent="0.25">
      <c r="A2514" s="4">
        <v>2510</v>
      </c>
      <c r="B2514" s="5" t="s">
        <v>4001</v>
      </c>
      <c r="C2514" s="15" t="s">
        <v>4000</v>
      </c>
      <c r="D2514" s="4">
        <v>1</v>
      </c>
      <c r="E2514" s="36" t="str">
        <f t="shared" si="39"/>
        <v>Merck, PHOSPHATASE INHIBITOR COCKTAIL I</v>
      </c>
      <c r="F2514" s="4" t="s">
        <v>4000</v>
      </c>
      <c r="G2514" s="6">
        <v>651.9</v>
      </c>
      <c r="N2514" s="34"/>
    </row>
    <row r="2515" spans="1:14" x14ac:dyDescent="0.25">
      <c r="A2515" s="4">
        <v>2511</v>
      </c>
      <c r="B2515" s="5" t="s">
        <v>4003</v>
      </c>
      <c r="C2515" s="15" t="s">
        <v>4002</v>
      </c>
      <c r="D2515" s="4">
        <v>1</v>
      </c>
      <c r="E2515" s="36" t="str">
        <f t="shared" si="39"/>
        <v>Merck, Phosphate Buffer Solution 1.0 M, pH 7.4 (25 °C)</v>
      </c>
      <c r="F2515" s="4" t="s">
        <v>4002</v>
      </c>
      <c r="G2515" s="6">
        <v>536.28</v>
      </c>
      <c r="N2515" s="34"/>
    </row>
    <row r="2516" spans="1:14" x14ac:dyDescent="0.25">
      <c r="A2516" s="4">
        <v>2512</v>
      </c>
      <c r="B2516" s="5" t="s">
        <v>4005</v>
      </c>
      <c r="C2516" s="15" t="s">
        <v>4004</v>
      </c>
      <c r="D2516" s="4">
        <v>1</v>
      </c>
      <c r="E2516" s="36" t="str">
        <f t="shared" si="39"/>
        <v>Merck, Phosphate Buffered Saline 10× PBS for Western blots and IP</v>
      </c>
      <c r="F2516" s="4" t="s">
        <v>4004</v>
      </c>
      <c r="G2516" s="6">
        <v>281.67</v>
      </c>
      <c r="N2516" s="34"/>
    </row>
    <row r="2517" spans="1:14" x14ac:dyDescent="0.25">
      <c r="A2517" s="4">
        <v>2513</v>
      </c>
      <c r="B2517" s="5" t="s">
        <v>4007</v>
      </c>
      <c r="C2517" s="15" t="s">
        <v>4006</v>
      </c>
      <c r="D2517" s="4">
        <v>1</v>
      </c>
      <c r="E2517" s="36" t="str">
        <f t="shared" si="39"/>
        <v>Merck, Phosphate buffered saline BioPerformance Certified, pH 7.4</v>
      </c>
      <c r="F2517" s="4" t="s">
        <v>4006</v>
      </c>
      <c r="G2517" s="6">
        <v>501.84</v>
      </c>
      <c r="N2517" s="34"/>
    </row>
    <row r="2518" spans="1:14" ht="21" x14ac:dyDescent="0.25">
      <c r="A2518" s="4">
        <v>2514</v>
      </c>
      <c r="B2518" s="5" t="s">
        <v>4009</v>
      </c>
      <c r="C2518" s="15" t="s">
        <v>4008</v>
      </c>
      <c r="D2518" s="4">
        <v>1</v>
      </c>
      <c r="E2518" s="36" t="str">
        <f t="shared" si="39"/>
        <v>Merck, Phosphate buffered saline powder, pH 7.4, for preparing 1 L solutions</v>
      </c>
      <c r="F2518" s="4" t="s">
        <v>4008</v>
      </c>
      <c r="G2518" s="6">
        <v>435.42</v>
      </c>
      <c r="N2518" s="34"/>
    </row>
    <row r="2519" spans="1:14" x14ac:dyDescent="0.25">
      <c r="A2519" s="4">
        <v>2515</v>
      </c>
      <c r="B2519" s="5" t="s">
        <v>4011</v>
      </c>
      <c r="C2519" s="15" t="s">
        <v>4010</v>
      </c>
      <c r="D2519" s="4">
        <v>1</v>
      </c>
      <c r="E2519" s="36" t="str">
        <f t="shared" si="39"/>
        <v>Merck, Phosphate buffered saline tablet</v>
      </c>
      <c r="F2519" s="4" t="s">
        <v>4010</v>
      </c>
      <c r="G2519" s="6">
        <v>678.96</v>
      </c>
      <c r="N2519" s="34"/>
    </row>
    <row r="2520" spans="1:14" x14ac:dyDescent="0.25">
      <c r="A2520" s="4">
        <v>2516</v>
      </c>
      <c r="B2520" s="5" t="s">
        <v>4011</v>
      </c>
      <c r="C2520" s="15" t="s">
        <v>4012</v>
      </c>
      <c r="D2520" s="4">
        <v>1</v>
      </c>
      <c r="E2520" s="36" t="str">
        <f t="shared" si="39"/>
        <v>Merck, Phosphate buffered saline tablet</v>
      </c>
      <c r="F2520" s="4" t="s">
        <v>4012</v>
      </c>
      <c r="G2520" s="6">
        <v>327.18</v>
      </c>
      <c r="N2520" s="34"/>
    </row>
    <row r="2521" spans="1:14" ht="21" x14ac:dyDescent="0.25">
      <c r="A2521" s="4">
        <v>2517</v>
      </c>
      <c r="B2521" s="5" t="s">
        <v>4014</v>
      </c>
      <c r="C2521" s="15" t="s">
        <v>4013</v>
      </c>
      <c r="D2521" s="4">
        <v>1</v>
      </c>
      <c r="E2521" s="36" t="str">
        <f t="shared" si="39"/>
        <v>Merck, Phosphate buffered saline10× concentrate, BioPerformance Certified, suitable for cell culture</v>
      </c>
      <c r="F2521" s="4" t="s">
        <v>4013</v>
      </c>
      <c r="G2521" s="6">
        <v>814.26</v>
      </c>
      <c r="N2521" s="34"/>
    </row>
    <row r="2522" spans="1:14" ht="21" x14ac:dyDescent="0.25">
      <c r="A2522" s="4">
        <v>2518</v>
      </c>
      <c r="B2522" s="5" t="s">
        <v>4014</v>
      </c>
      <c r="C2522" s="15" t="s">
        <v>4015</v>
      </c>
      <c r="D2522" s="4">
        <v>1</v>
      </c>
      <c r="E2522" s="36" t="str">
        <f t="shared" si="39"/>
        <v>Merck, Phosphate buffered saline10× concentrate, BioPerformance Certified, suitable for cell culture</v>
      </c>
      <c r="F2522" s="4" t="s">
        <v>4015</v>
      </c>
      <c r="G2522" s="6">
        <v>1097.1600000000001</v>
      </c>
      <c r="N2522" s="34"/>
    </row>
    <row r="2523" spans="1:14" x14ac:dyDescent="0.25">
      <c r="A2523" s="4">
        <v>2519</v>
      </c>
      <c r="B2523" s="5" t="s">
        <v>5714</v>
      </c>
      <c r="C2523" s="33">
        <v>1098700001</v>
      </c>
      <c r="D2523" s="4">
        <v>1</v>
      </c>
      <c r="E2523" s="36" t="str">
        <f t="shared" si="39"/>
        <v>Merck, PHOSPHATE IC-STD TIT</v>
      </c>
      <c r="F2523" s="4">
        <v>1098700001</v>
      </c>
      <c r="G2523" s="6">
        <v>185.73</v>
      </c>
      <c r="I2523" s="31"/>
      <c r="N2523" s="34"/>
    </row>
    <row r="2524" spans="1:14" ht="21" x14ac:dyDescent="0.25">
      <c r="A2524" s="4">
        <v>2520</v>
      </c>
      <c r="B2524" s="5" t="s">
        <v>4017</v>
      </c>
      <c r="C2524" s="15" t="s">
        <v>4016</v>
      </c>
      <c r="D2524" s="4">
        <v>1</v>
      </c>
      <c r="E2524" s="36" t="str">
        <f t="shared" si="39"/>
        <v>Merck, Phosphate Phosphorus Standard for IC TraceCERT, 1000 mg/L P as phosphate in wate</v>
      </c>
      <c r="F2524" s="4" t="s">
        <v>4016</v>
      </c>
      <c r="G2524" s="6">
        <v>861</v>
      </c>
      <c r="N2524" s="34"/>
    </row>
    <row r="2525" spans="1:14" ht="21" x14ac:dyDescent="0.25">
      <c r="A2525" s="4">
        <v>2521</v>
      </c>
      <c r="B2525" s="5" t="s">
        <v>4019</v>
      </c>
      <c r="C2525" s="15" t="s">
        <v>4018</v>
      </c>
      <c r="D2525" s="4">
        <v>1</v>
      </c>
      <c r="E2525" s="36" t="str">
        <f t="shared" si="39"/>
        <v>Merck, Phosphate Phosphorus Standard for ICTraceCERT, 1000 mg/L P as phosphate in water</v>
      </c>
      <c r="F2525" s="4" t="s">
        <v>4018</v>
      </c>
      <c r="G2525" s="6">
        <v>277.98</v>
      </c>
      <c r="N2525" s="34"/>
    </row>
    <row r="2526" spans="1:14" s="39" customFormat="1" ht="42" x14ac:dyDescent="0.25">
      <c r="A2526" s="35">
        <v>2522</v>
      </c>
      <c r="B2526" s="36" t="s">
        <v>6219</v>
      </c>
      <c r="C2526" s="37" t="s">
        <v>6220</v>
      </c>
      <c r="D2526" s="35">
        <v>1</v>
      </c>
      <c r="E2526" s="36" t="str">
        <f t="shared" si="39"/>
        <v>Merck, Phosphate standard solution traceable to SRM from NIST KH2PO4 in H2O 1000 mg/l PO4 Certipur  Roztwór wzorcowy fosforanu certified reference material, 1000 mg/L (PO4), traceable to SRM from NIST KH₂PO₄ in H2O, Certipur)</v>
      </c>
      <c r="F2526" s="35">
        <v>1046900500</v>
      </c>
      <c r="G2526" s="38">
        <v>393.6</v>
      </c>
    </row>
    <row r="2527" spans="1:14" x14ac:dyDescent="0.25">
      <c r="A2527" s="4">
        <v>2523</v>
      </c>
      <c r="B2527" s="5" t="s">
        <v>4020</v>
      </c>
      <c r="C2527" s="15">
        <v>1148480001</v>
      </c>
      <c r="D2527" s="4">
        <v>1</v>
      </c>
      <c r="E2527" s="36" t="str">
        <f t="shared" si="39"/>
        <v>Merck, Phosphate Test Spectroquant</v>
      </c>
      <c r="F2527" s="4">
        <v>1148480001</v>
      </c>
      <c r="G2527" s="6">
        <v>601.47</v>
      </c>
      <c r="I2527" s="31"/>
      <c r="N2527" s="34"/>
    </row>
    <row r="2528" spans="1:14" ht="21" x14ac:dyDescent="0.25">
      <c r="A2528" s="4">
        <v>2524</v>
      </c>
      <c r="B2528" s="5" t="s">
        <v>4022</v>
      </c>
      <c r="C2528" s="15" t="s">
        <v>4021</v>
      </c>
      <c r="D2528" s="4">
        <v>1</v>
      </c>
      <c r="E2528" s="36" t="str">
        <f t="shared" si="39"/>
        <v>Merck, Phospholipase C, Phosphatidylinositol-specific from Bacillus cereus lyophilized powder, ≥1,000 units/mg protein (Lowry)</v>
      </c>
      <c r="F2528" s="4" t="s">
        <v>4021</v>
      </c>
      <c r="G2528" s="6">
        <v>4014.72</v>
      </c>
      <c r="N2528" s="34"/>
    </row>
    <row r="2529" spans="1:14" x14ac:dyDescent="0.25">
      <c r="A2529" s="4">
        <v>2525</v>
      </c>
      <c r="B2529" s="5" t="s">
        <v>5744</v>
      </c>
      <c r="C2529" s="8" t="s">
        <v>6028</v>
      </c>
      <c r="D2529" s="4">
        <v>1</v>
      </c>
      <c r="E2529" s="36" t="str">
        <f t="shared" si="39"/>
        <v>Merck, PHOSPHOLIPID ASSAY K</v>
      </c>
      <c r="F2529" s="4" t="s">
        <v>6028</v>
      </c>
      <c r="G2529" s="6">
        <v>2696.16</v>
      </c>
      <c r="N2529" s="34"/>
    </row>
    <row r="2530" spans="1:14" x14ac:dyDescent="0.25">
      <c r="A2530" s="4">
        <v>2526</v>
      </c>
      <c r="B2530" s="5" t="s">
        <v>4024</v>
      </c>
      <c r="C2530" s="15" t="s">
        <v>4023</v>
      </c>
      <c r="D2530" s="4">
        <v>1</v>
      </c>
      <c r="E2530" s="36" t="str">
        <f t="shared" si="39"/>
        <v>Merck, Phosphomolybdic acid hydrate, ACS reagent</v>
      </c>
      <c r="F2530" s="4" t="s">
        <v>4023</v>
      </c>
      <c r="G2530" s="6">
        <v>432.96</v>
      </c>
      <c r="N2530" s="34"/>
    </row>
    <row r="2531" spans="1:14" x14ac:dyDescent="0.25">
      <c r="A2531" s="4">
        <v>2527</v>
      </c>
      <c r="B2531" s="5" t="s">
        <v>4026</v>
      </c>
      <c r="C2531" s="15" t="s">
        <v>4025</v>
      </c>
      <c r="D2531" s="4">
        <v>1</v>
      </c>
      <c r="E2531" s="36" t="str">
        <f t="shared" si="39"/>
        <v>Merck, Phosphoric acid ACS reagent, ≥85 wt. % in H2O</v>
      </c>
      <c r="F2531" s="4" t="s">
        <v>4025</v>
      </c>
      <c r="G2531" s="6">
        <v>255.84</v>
      </c>
      <c r="N2531" s="34"/>
    </row>
    <row r="2532" spans="1:14" x14ac:dyDescent="0.25">
      <c r="A2532" s="4">
        <v>2528</v>
      </c>
      <c r="B2532" s="5" t="s">
        <v>4028</v>
      </c>
      <c r="C2532" s="15" t="s">
        <v>4027</v>
      </c>
      <c r="D2532" s="4">
        <v>1</v>
      </c>
      <c r="E2532" s="36" t="str">
        <f t="shared" si="39"/>
        <v>Merck, Phosphoric acid crystalline, ≥99.999% trace metals basis</v>
      </c>
      <c r="F2532" s="4" t="s">
        <v>4027</v>
      </c>
      <c r="G2532" s="6">
        <v>317.33999999999997</v>
      </c>
      <c r="N2532" s="34"/>
    </row>
    <row r="2533" spans="1:14" ht="21" x14ac:dyDescent="0.25">
      <c r="A2533" s="4">
        <v>2529</v>
      </c>
      <c r="B2533" s="5" t="s">
        <v>4030</v>
      </c>
      <c r="C2533" s="15" t="s">
        <v>4029</v>
      </c>
      <c r="D2533" s="4">
        <v>1</v>
      </c>
      <c r="E2533" s="36" t="str">
        <f t="shared" si="39"/>
        <v>Merck, Phosphoric acid puriss. p.a., ACS reagent, reag. ISO, reag. Ph. Eur., ≥85%</v>
      </c>
      <c r="F2533" s="4" t="s">
        <v>4029</v>
      </c>
      <c r="G2533" s="6">
        <v>282.89999999999998</v>
      </c>
      <c r="N2533" s="34"/>
    </row>
    <row r="2534" spans="1:14" ht="21" x14ac:dyDescent="0.25">
      <c r="A2534" s="4">
        <v>2530</v>
      </c>
      <c r="B2534" s="5" t="s">
        <v>4031</v>
      </c>
      <c r="C2534" s="15">
        <v>1703400100</v>
      </c>
      <c r="D2534" s="4">
        <v>1</v>
      </c>
      <c r="E2534" s="36" t="str">
        <f t="shared" si="39"/>
        <v>Merck, Phosphorus ICP standard traceable to SRM from NIST H3PO4 in H2O 1000 mg/l P Certipur</v>
      </c>
      <c r="F2534" s="4">
        <v>1703400100</v>
      </c>
      <c r="G2534" s="6">
        <v>456.33</v>
      </c>
      <c r="I2534" s="31"/>
      <c r="N2534" s="34"/>
    </row>
    <row r="2535" spans="1:14" x14ac:dyDescent="0.25">
      <c r="A2535" s="4">
        <v>2531</v>
      </c>
      <c r="B2535" s="5" t="s">
        <v>4033</v>
      </c>
      <c r="C2535" s="15" t="s">
        <v>4032</v>
      </c>
      <c r="D2535" s="4">
        <v>1</v>
      </c>
      <c r="E2535" s="36" t="str">
        <f t="shared" si="39"/>
        <v>Merck, Phosphorus pentoxide ReagentPlus, 99%</v>
      </c>
      <c r="F2535" s="4" t="s">
        <v>4032</v>
      </c>
      <c r="G2535" s="6">
        <v>412.05</v>
      </c>
      <c r="N2535" s="34"/>
    </row>
    <row r="2536" spans="1:14" x14ac:dyDescent="0.25">
      <c r="A2536" s="4">
        <v>2532</v>
      </c>
      <c r="B2536" s="5" t="s">
        <v>4035</v>
      </c>
      <c r="C2536" s="15" t="s">
        <v>4034</v>
      </c>
      <c r="D2536" s="4">
        <v>1</v>
      </c>
      <c r="E2536" s="36" t="str">
        <f t="shared" si="39"/>
        <v>Merck, Phosphorus(V) oxychloride ReagentPlus, 99%</v>
      </c>
      <c r="F2536" s="4" t="s">
        <v>4034</v>
      </c>
      <c r="G2536" s="6">
        <v>263.22000000000003</v>
      </c>
      <c r="N2536" s="34"/>
    </row>
    <row r="2537" spans="1:14" x14ac:dyDescent="0.25">
      <c r="A2537" s="4">
        <v>2533</v>
      </c>
      <c r="B2537" s="5" t="s">
        <v>4037</v>
      </c>
      <c r="C2537" s="15" t="s">
        <v>4036</v>
      </c>
      <c r="D2537" s="4">
        <v>1</v>
      </c>
      <c r="E2537" s="36" t="str">
        <f t="shared" si="39"/>
        <v>Merck, Phosphotungstic acid solution 10 % (w/v)</v>
      </c>
      <c r="F2537" s="4" t="s">
        <v>4036</v>
      </c>
      <c r="G2537" s="6">
        <v>614.52</v>
      </c>
      <c r="N2537" s="34"/>
    </row>
    <row r="2538" spans="1:14" x14ac:dyDescent="0.25">
      <c r="A2538" s="4">
        <v>2534</v>
      </c>
      <c r="B2538" s="5" t="s">
        <v>4039</v>
      </c>
      <c r="C2538" s="15" t="s">
        <v>4038</v>
      </c>
      <c r="D2538" s="4">
        <v>1</v>
      </c>
      <c r="E2538" s="36" t="str">
        <f t="shared" si="39"/>
        <v>Merck, PHOS-Select™ Iron Affinity Gel</v>
      </c>
      <c r="F2538" s="4" t="s">
        <v>4038</v>
      </c>
      <c r="G2538" s="6">
        <v>986.46</v>
      </c>
      <c r="N2538" s="34"/>
    </row>
    <row r="2539" spans="1:14" ht="21" x14ac:dyDescent="0.25">
      <c r="A2539" s="4">
        <v>2535</v>
      </c>
      <c r="B2539" s="5" t="s">
        <v>4040</v>
      </c>
      <c r="C2539" s="15">
        <v>4906837001</v>
      </c>
      <c r="D2539" s="4">
        <v>1</v>
      </c>
      <c r="E2539" s="36" t="str">
        <f t="shared" si="39"/>
        <v>Merck, PhosSTOP™, inhibitor tablets for phosphatase, phosphatase inhibitor tablets</v>
      </c>
      <c r="F2539" s="4">
        <v>4906837001</v>
      </c>
      <c r="G2539" s="6">
        <v>1683.87</v>
      </c>
      <c r="I2539" s="31"/>
      <c r="N2539" s="34"/>
    </row>
    <row r="2540" spans="1:14" x14ac:dyDescent="0.25">
      <c r="A2540" s="4">
        <v>2536</v>
      </c>
      <c r="B2540" s="5" t="s">
        <v>4042</v>
      </c>
      <c r="C2540" s="15" t="s">
        <v>4041</v>
      </c>
      <c r="D2540" s="4">
        <v>1</v>
      </c>
      <c r="E2540" s="36" t="str">
        <f t="shared" si="39"/>
        <v>Merck, Phthaldialdehyde ≥97% (HPLC), powder (may contain lumps)</v>
      </c>
      <c r="F2540" s="4" t="s">
        <v>4041</v>
      </c>
      <c r="G2540" s="6">
        <v>307.5</v>
      </c>
      <c r="N2540" s="34"/>
    </row>
    <row r="2541" spans="1:14" ht="21" x14ac:dyDescent="0.25">
      <c r="A2541" s="4">
        <v>2537</v>
      </c>
      <c r="B2541" s="5" t="s">
        <v>4044</v>
      </c>
      <c r="C2541" s="15" t="s">
        <v>4043</v>
      </c>
      <c r="D2541" s="4">
        <v>1</v>
      </c>
      <c r="E2541" s="36" t="str">
        <f t="shared" si="39"/>
        <v>Merck, Phthaldialdehyde suitable for HPLC fluorimetric detection of amino acids, ≥99% (HPLC), powder</v>
      </c>
      <c r="F2541" s="4" t="s">
        <v>4043</v>
      </c>
      <c r="G2541" s="6">
        <v>414.51</v>
      </c>
      <c r="N2541" s="34"/>
    </row>
    <row r="2542" spans="1:14" x14ac:dyDescent="0.25">
      <c r="A2542" s="4">
        <v>2538</v>
      </c>
      <c r="B2542" s="5" t="s">
        <v>4046</v>
      </c>
      <c r="C2542" s="15" t="s">
        <v>4045</v>
      </c>
      <c r="D2542" s="4">
        <v>1</v>
      </c>
      <c r="E2542" s="36" t="str">
        <f t="shared" si="39"/>
        <v>Merck, Phthalimide ≥99%</v>
      </c>
      <c r="F2542" s="4" t="s">
        <v>4045</v>
      </c>
      <c r="G2542" s="6">
        <v>66.42</v>
      </c>
      <c r="N2542" s="34"/>
    </row>
    <row r="2543" spans="1:14" x14ac:dyDescent="0.25">
      <c r="A2543" s="4">
        <v>2539</v>
      </c>
      <c r="B2543" s="5" t="s">
        <v>4048</v>
      </c>
      <c r="C2543" s="15" t="s">
        <v>4047</v>
      </c>
      <c r="D2543" s="4">
        <v>1</v>
      </c>
      <c r="E2543" s="36" t="str">
        <f t="shared" si="39"/>
        <v>Merck, Phytagel™ suitable for plant cell culture, BioReagent, powder</v>
      </c>
      <c r="F2543" s="4" t="s">
        <v>4047</v>
      </c>
      <c r="G2543" s="6">
        <v>332.1</v>
      </c>
      <c r="N2543" s="34"/>
    </row>
    <row r="2544" spans="1:14" x14ac:dyDescent="0.25">
      <c r="A2544" s="4">
        <v>2540</v>
      </c>
      <c r="B2544" s="5" t="s">
        <v>4050</v>
      </c>
      <c r="C2544" s="15" t="s">
        <v>4049</v>
      </c>
      <c r="D2544" s="4">
        <v>1</v>
      </c>
      <c r="E2544" s="36" t="str">
        <f t="shared" si="39"/>
        <v>Merck, Pifithrin-μ ≥97% (HPLC ), solid</v>
      </c>
      <c r="F2544" s="4" t="s">
        <v>4049</v>
      </c>
      <c r="G2544" s="6">
        <v>453.87</v>
      </c>
      <c r="N2544" s="34"/>
    </row>
    <row r="2545" spans="1:14" x14ac:dyDescent="0.25">
      <c r="A2545" s="4">
        <v>2541</v>
      </c>
      <c r="B2545" s="5" t="s">
        <v>4052</v>
      </c>
      <c r="C2545" s="15" t="s">
        <v>4051</v>
      </c>
      <c r="D2545" s="4">
        <v>1</v>
      </c>
      <c r="E2545" s="36" t="str">
        <f t="shared" si="39"/>
        <v>Merck, Piperidine ≥99.5%, purified by redistillation</v>
      </c>
      <c r="F2545" s="4" t="s">
        <v>4051</v>
      </c>
      <c r="G2545" s="6">
        <v>311.19</v>
      </c>
      <c r="N2545" s="34"/>
    </row>
    <row r="2546" spans="1:14" x14ac:dyDescent="0.25">
      <c r="A2546" s="4">
        <v>2542</v>
      </c>
      <c r="B2546" s="5" t="s">
        <v>4052</v>
      </c>
      <c r="C2546" s="15" t="s">
        <v>4053</v>
      </c>
      <c r="D2546" s="4">
        <v>1</v>
      </c>
      <c r="E2546" s="36" t="str">
        <f t="shared" si="39"/>
        <v>Merck, Piperidine ≥99.5%, purified by redistillation</v>
      </c>
      <c r="F2546" s="4" t="s">
        <v>4053</v>
      </c>
      <c r="G2546" s="6">
        <v>1430.49</v>
      </c>
      <c r="N2546" s="34"/>
    </row>
    <row r="2547" spans="1:14" x14ac:dyDescent="0.25">
      <c r="A2547" s="4">
        <v>2543</v>
      </c>
      <c r="B2547" s="5" t="s">
        <v>4055</v>
      </c>
      <c r="C2547" s="15" t="s">
        <v>4054</v>
      </c>
      <c r="D2547" s="4">
        <v>1</v>
      </c>
      <c r="E2547" s="36" t="str">
        <f t="shared" si="39"/>
        <v>Merck, PIPES disodium salt ≥99% (titration)</v>
      </c>
      <c r="F2547" s="4" t="s">
        <v>4054</v>
      </c>
      <c r="G2547" s="6">
        <v>522.75</v>
      </c>
      <c r="N2547" s="34"/>
    </row>
    <row r="2548" spans="1:14" x14ac:dyDescent="0.25">
      <c r="A2548" s="4">
        <v>2544</v>
      </c>
      <c r="B2548" s="5" t="s">
        <v>4057</v>
      </c>
      <c r="C2548" s="15" t="s">
        <v>4056</v>
      </c>
      <c r="D2548" s="4">
        <v>1</v>
      </c>
      <c r="E2548" s="36" t="str">
        <f t="shared" si="39"/>
        <v>Merck, Piracetam</v>
      </c>
      <c r="F2548" s="4" t="s">
        <v>4056</v>
      </c>
      <c r="G2548" s="6">
        <v>426.81</v>
      </c>
      <c r="N2548" s="34"/>
    </row>
    <row r="2549" spans="1:14" x14ac:dyDescent="0.25">
      <c r="A2549" s="4">
        <v>2545</v>
      </c>
      <c r="B2549" s="5" t="s">
        <v>4059</v>
      </c>
      <c r="C2549" s="15" t="s">
        <v>4058</v>
      </c>
      <c r="D2549" s="4">
        <v>1</v>
      </c>
      <c r="E2549" s="36" t="str">
        <f t="shared" si="39"/>
        <v>Merck, Piracetam European Pharmacopoeia (EP) Reference Standard</v>
      </c>
      <c r="F2549" s="4" t="s">
        <v>4058</v>
      </c>
      <c r="G2549" s="6">
        <v>686.34</v>
      </c>
      <c r="N2549" s="34"/>
    </row>
    <row r="2550" spans="1:14" x14ac:dyDescent="0.25">
      <c r="A2550" s="4">
        <v>2546</v>
      </c>
      <c r="B2550" s="5" t="s">
        <v>5854</v>
      </c>
      <c r="C2550" s="8" t="s">
        <v>6126</v>
      </c>
      <c r="D2550" s="4">
        <v>1</v>
      </c>
      <c r="E2550" s="36" t="str">
        <f t="shared" si="39"/>
        <v>Merck, PIRROLIDINDITIOCARBA</v>
      </c>
      <c r="F2550" s="4" t="s">
        <v>6126</v>
      </c>
      <c r="G2550" s="6">
        <v>75.03</v>
      </c>
      <c r="N2550" s="34"/>
    </row>
    <row r="2551" spans="1:14" x14ac:dyDescent="0.25">
      <c r="A2551" s="4">
        <v>2547</v>
      </c>
      <c r="B2551" s="5" t="s">
        <v>5721</v>
      </c>
      <c r="C2551" s="8" t="s">
        <v>6008</v>
      </c>
      <c r="D2551" s="4">
        <v>1</v>
      </c>
      <c r="E2551" s="36" t="str">
        <f t="shared" si="39"/>
        <v>Merck, PK100 1.5ML CLEAR GL</v>
      </c>
      <c r="F2551" s="4" t="s">
        <v>6008</v>
      </c>
      <c r="G2551" s="6">
        <v>724.47</v>
      </c>
      <c r="I2551" s="31"/>
      <c r="N2551" s="34"/>
    </row>
    <row r="2552" spans="1:14" x14ac:dyDescent="0.25">
      <c r="A2552" s="4">
        <v>2548</v>
      </c>
      <c r="B2552" s="5" t="s">
        <v>5666</v>
      </c>
      <c r="C2552" s="8" t="s">
        <v>5969</v>
      </c>
      <c r="D2552" s="4">
        <v>1</v>
      </c>
      <c r="E2552" s="36" t="str">
        <f t="shared" si="39"/>
        <v>Merck, PK100 15ML CLEAR VIA</v>
      </c>
      <c r="F2552" s="4" t="s">
        <v>5969</v>
      </c>
      <c r="G2552" s="6">
        <v>528.9</v>
      </c>
      <c r="I2552" s="31"/>
      <c r="N2552" s="34"/>
    </row>
    <row r="2553" spans="1:14" x14ac:dyDescent="0.25">
      <c r="A2553" s="4">
        <v>2549</v>
      </c>
      <c r="B2553" s="5" t="s">
        <v>5773</v>
      </c>
      <c r="C2553" s="8" t="s">
        <v>6057</v>
      </c>
      <c r="D2553" s="4">
        <v>1</v>
      </c>
      <c r="E2553" s="36" t="str">
        <f t="shared" si="39"/>
        <v>Merck, PK100 18MM SCREW CAP</v>
      </c>
      <c r="F2553" s="4" t="s">
        <v>6057</v>
      </c>
      <c r="G2553" s="6">
        <v>826.56</v>
      </c>
      <c r="N2553" s="34"/>
    </row>
    <row r="2554" spans="1:14" x14ac:dyDescent="0.25">
      <c r="A2554" s="4">
        <v>2550</v>
      </c>
      <c r="B2554" s="5" t="s">
        <v>5603</v>
      </c>
      <c r="C2554" s="13" t="s">
        <v>6173</v>
      </c>
      <c r="D2554" s="4">
        <v>1</v>
      </c>
      <c r="E2554" s="36" t="str">
        <f t="shared" si="39"/>
        <v>Merck, PK100 PTFE/SIL/PTFE</v>
      </c>
      <c r="F2554" s="4" t="s">
        <v>6173</v>
      </c>
      <c r="G2554" s="6">
        <v>107.01</v>
      </c>
      <c r="N2554" s="34"/>
    </row>
    <row r="2555" spans="1:14" x14ac:dyDescent="0.25">
      <c r="A2555" s="4">
        <v>2551</v>
      </c>
      <c r="B2555" s="5" t="s">
        <v>5584</v>
      </c>
      <c r="C2555" s="8" t="s">
        <v>5909</v>
      </c>
      <c r="D2555" s="4">
        <v>1</v>
      </c>
      <c r="E2555" s="36" t="str">
        <f t="shared" si="39"/>
        <v>Merck, PK100 PTFE/SILICONE</v>
      </c>
      <c r="F2555" s="4" t="s">
        <v>5909</v>
      </c>
      <c r="G2555" s="6">
        <v>309.95999999999998</v>
      </c>
      <c r="I2555" s="31"/>
      <c r="N2555" s="34"/>
    </row>
    <row r="2556" spans="1:14" x14ac:dyDescent="0.25">
      <c r="A2556" s="4">
        <v>2552</v>
      </c>
      <c r="B2556" s="5" t="s">
        <v>5566</v>
      </c>
      <c r="C2556" s="8" t="s">
        <v>4750</v>
      </c>
      <c r="D2556" s="4">
        <v>1</v>
      </c>
      <c r="E2556" s="36" t="str">
        <f t="shared" si="39"/>
        <v>Merck, PK3 SPME ASSY 50/30U</v>
      </c>
      <c r="F2556" s="4" t="s">
        <v>4750</v>
      </c>
      <c r="G2556" s="6">
        <v>2820.39</v>
      </c>
      <c r="N2556" s="34"/>
    </row>
    <row r="2557" spans="1:14" x14ac:dyDescent="0.25">
      <c r="A2557" s="4">
        <v>2553</v>
      </c>
      <c r="B2557" s="5" t="s">
        <v>5566</v>
      </c>
      <c r="C2557" s="8" t="s">
        <v>5893</v>
      </c>
      <c r="D2557" s="4">
        <v>1</v>
      </c>
      <c r="E2557" s="36" t="str">
        <f t="shared" si="39"/>
        <v>Merck, PK3 SPME ASSY 50/30U</v>
      </c>
      <c r="F2557" s="4" t="s">
        <v>5893</v>
      </c>
      <c r="G2557" s="6">
        <v>2820.39</v>
      </c>
      <c r="N2557" s="34"/>
    </row>
    <row r="2558" spans="1:14" x14ac:dyDescent="0.25">
      <c r="A2558" s="4">
        <v>2554</v>
      </c>
      <c r="B2558" s="5" t="s">
        <v>5571</v>
      </c>
      <c r="C2558" s="8" t="s">
        <v>5898</v>
      </c>
      <c r="D2558" s="4">
        <v>1</v>
      </c>
      <c r="E2558" s="36" t="str">
        <f t="shared" si="39"/>
        <v>Merck, PK3 SPME ASSY 65UM P</v>
      </c>
      <c r="F2558" s="4" t="s">
        <v>5898</v>
      </c>
      <c r="G2558" s="6">
        <v>2980.29</v>
      </c>
      <c r="N2558" s="34"/>
    </row>
    <row r="2559" spans="1:14" x14ac:dyDescent="0.25">
      <c r="A2559" s="4">
        <v>2555</v>
      </c>
      <c r="B2559" s="5" t="s">
        <v>5562</v>
      </c>
      <c r="C2559" s="8" t="s">
        <v>4757</v>
      </c>
      <c r="D2559" s="4">
        <v>1</v>
      </c>
      <c r="E2559" s="36" t="str">
        <f t="shared" si="39"/>
        <v>Merck, PK3 SPME KIT ASSORT</v>
      </c>
      <c r="F2559" s="4" t="s">
        <v>4757</v>
      </c>
      <c r="G2559" s="6">
        <v>2820.39</v>
      </c>
      <c r="N2559" s="34"/>
    </row>
    <row r="2560" spans="1:14" x14ac:dyDescent="0.25">
      <c r="A2560" s="4">
        <v>2556</v>
      </c>
      <c r="B2560" s="5" t="s">
        <v>5653</v>
      </c>
      <c r="C2560" s="33">
        <v>2633905</v>
      </c>
      <c r="D2560" s="4">
        <v>1</v>
      </c>
      <c r="E2560" s="36" t="str">
        <f t="shared" si="39"/>
        <v>Merck, PK5 SHIMADZU SPME LI</v>
      </c>
      <c r="F2560" s="4">
        <v>2633905</v>
      </c>
      <c r="G2560" s="6">
        <v>741.69</v>
      </c>
      <c r="I2560" s="31"/>
      <c r="N2560" s="34"/>
    </row>
    <row r="2561" spans="1:14" x14ac:dyDescent="0.25">
      <c r="A2561" s="4">
        <v>2557</v>
      </c>
      <c r="B2561" s="5" t="s">
        <v>4061</v>
      </c>
      <c r="C2561" s="15" t="s">
        <v>4060</v>
      </c>
      <c r="D2561" s="4">
        <v>1</v>
      </c>
      <c r="E2561" s="36" t="str">
        <f t="shared" si="39"/>
        <v>Merck, Plasma from human</v>
      </c>
      <c r="F2561" s="4" t="s">
        <v>4060</v>
      </c>
      <c r="G2561" s="6">
        <v>1194.33</v>
      </c>
      <c r="N2561" s="34"/>
    </row>
    <row r="2562" spans="1:14" x14ac:dyDescent="0.25">
      <c r="A2562" s="4">
        <v>2558</v>
      </c>
      <c r="B2562" s="5" t="s">
        <v>4062</v>
      </c>
      <c r="C2562" s="15">
        <v>1054630500</v>
      </c>
      <c r="D2562" s="4">
        <v>1</v>
      </c>
      <c r="E2562" s="36" t="str">
        <f t="shared" si="39"/>
        <v>Merck, Plate Count agar acc. ISO 4833, ISO 17410 and FDA-BAM</v>
      </c>
      <c r="F2562" s="4">
        <v>1054630500</v>
      </c>
      <c r="G2562" s="6">
        <v>517.83000000000004</v>
      </c>
      <c r="I2562" s="31"/>
      <c r="N2562" s="34"/>
    </row>
    <row r="2563" spans="1:14" x14ac:dyDescent="0.25">
      <c r="A2563" s="4">
        <v>2559</v>
      </c>
      <c r="B2563" s="5" t="s">
        <v>4064</v>
      </c>
      <c r="C2563" s="15" t="s">
        <v>4063</v>
      </c>
      <c r="D2563" s="4">
        <v>1</v>
      </c>
      <c r="E2563" s="36" t="str">
        <f t="shared" si="39"/>
        <v>Merck, Platinum(II) chloride, 98 %</v>
      </c>
      <c r="F2563" s="4" t="s">
        <v>4063</v>
      </c>
      <c r="G2563" s="6">
        <v>421.89</v>
      </c>
      <c r="N2563" s="34"/>
    </row>
    <row r="2564" spans="1:14" x14ac:dyDescent="0.25">
      <c r="A2564" s="4">
        <v>2560</v>
      </c>
      <c r="B2564" s="5" t="s">
        <v>4066</v>
      </c>
      <c r="C2564" s="15" t="s">
        <v>4065</v>
      </c>
      <c r="D2564" s="4">
        <v>1</v>
      </c>
      <c r="E2564" s="36" t="str">
        <f t="shared" si="39"/>
        <v>Merck, Pluronic F-127 powder, BioReagent, suitable for cell culture</v>
      </c>
      <c r="F2564" s="4" t="s">
        <v>4065</v>
      </c>
      <c r="G2564" s="6">
        <v>405.9</v>
      </c>
      <c r="N2564" s="34"/>
    </row>
    <row r="2565" spans="1:14" x14ac:dyDescent="0.25">
      <c r="A2565" s="4">
        <v>2561</v>
      </c>
      <c r="B2565" s="5" t="s">
        <v>4068</v>
      </c>
      <c r="C2565" s="15" t="s">
        <v>4067</v>
      </c>
      <c r="D2565" s="4">
        <v>1</v>
      </c>
      <c r="E2565" s="36" t="str">
        <f t="shared" si="39"/>
        <v>Merck, PMA for use in molecular biology applications, ≥99% (HPLC)</v>
      </c>
      <c r="F2565" s="4" t="s">
        <v>4067</v>
      </c>
      <c r="G2565" s="6">
        <v>675.27</v>
      </c>
      <c r="N2565" s="34"/>
    </row>
    <row r="2566" spans="1:14" x14ac:dyDescent="0.25">
      <c r="A2566" s="4">
        <v>2562</v>
      </c>
      <c r="B2566" s="5" t="s">
        <v>5656</v>
      </c>
      <c r="C2566" s="8" t="s">
        <v>5962</v>
      </c>
      <c r="D2566" s="4">
        <v>1</v>
      </c>
      <c r="E2566" s="36" t="str">
        <f t="shared" ref="E2566:E2629" si="40">"Merck"&amp;", "&amp;B2566</f>
        <v>Merck, P-NITROFENIL-A-D-GAL</v>
      </c>
      <c r="F2566" s="4" t="s">
        <v>5962</v>
      </c>
      <c r="G2566" s="6">
        <v>617.46</v>
      </c>
      <c r="N2566" s="34"/>
    </row>
    <row r="2567" spans="1:14" x14ac:dyDescent="0.25">
      <c r="A2567" s="4">
        <v>2563</v>
      </c>
      <c r="B2567" s="5" t="s">
        <v>4070</v>
      </c>
      <c r="C2567" s="15" t="s">
        <v>4069</v>
      </c>
      <c r="D2567" s="4">
        <v>1</v>
      </c>
      <c r="E2567" s="36" t="str">
        <f t="shared" si="40"/>
        <v>Merck, P-NITROPHENYL BUTYRATE</v>
      </c>
      <c r="F2567" s="4" t="s">
        <v>4069</v>
      </c>
      <c r="G2567" s="6">
        <v>367.77</v>
      </c>
      <c r="N2567" s="34"/>
    </row>
    <row r="2568" spans="1:14" x14ac:dyDescent="0.25">
      <c r="A2568" s="4">
        <v>2564</v>
      </c>
      <c r="B2568" s="5" t="s">
        <v>4072</v>
      </c>
      <c r="C2568" s="15" t="s">
        <v>4071</v>
      </c>
      <c r="D2568" s="4">
        <v>1</v>
      </c>
      <c r="E2568" s="36" t="str">
        <f t="shared" si="40"/>
        <v>Merck, P-NITROPHENYL PALMITATE</v>
      </c>
      <c r="F2568" s="4" t="s">
        <v>4071</v>
      </c>
      <c r="G2568" s="6">
        <v>715.86</v>
      </c>
      <c r="N2568" s="34"/>
    </row>
    <row r="2569" spans="1:14" x14ac:dyDescent="0.25">
      <c r="A2569" s="4">
        <v>2565</v>
      </c>
      <c r="B2569" s="5" t="s">
        <v>5586</v>
      </c>
      <c r="C2569" s="8" t="s">
        <v>596</v>
      </c>
      <c r="D2569" s="4">
        <v>1</v>
      </c>
      <c r="E2569" s="36" t="str">
        <f t="shared" si="40"/>
        <v>Merck, P-NITROPHENYL-B-D-GL</v>
      </c>
      <c r="F2569" s="4" t="s">
        <v>596</v>
      </c>
      <c r="G2569" s="6">
        <v>2194.3200000000002</v>
      </c>
      <c r="N2569" s="34"/>
    </row>
    <row r="2570" spans="1:14" x14ac:dyDescent="0.25">
      <c r="A2570" s="4">
        <v>2566</v>
      </c>
      <c r="B2570" s="5" t="s">
        <v>5808</v>
      </c>
      <c r="C2570" s="8" t="s">
        <v>6093</v>
      </c>
      <c r="D2570" s="4">
        <v>1</v>
      </c>
      <c r="E2570" s="36" t="str">
        <f t="shared" si="40"/>
        <v>Merck, POLIETILENIMINA 50%</v>
      </c>
      <c r="F2570" s="4" t="s">
        <v>6093</v>
      </c>
      <c r="G2570" s="6">
        <v>252.15</v>
      </c>
      <c r="N2570" s="34"/>
    </row>
    <row r="2571" spans="1:14" x14ac:dyDescent="0.25">
      <c r="A2571" s="4">
        <v>2567</v>
      </c>
      <c r="B2571" s="5" t="s">
        <v>4074</v>
      </c>
      <c r="C2571" s="15" t="s">
        <v>4073</v>
      </c>
      <c r="D2571" s="4">
        <v>1</v>
      </c>
      <c r="E2571" s="36" t="str">
        <f t="shared" si="40"/>
        <v>Merck, Poly(ethylene glycol) tested according to Ph Eur, 4,000</v>
      </c>
      <c r="F2571" s="4" t="s">
        <v>4073</v>
      </c>
      <c r="G2571" s="6">
        <v>389.91</v>
      </c>
      <c r="N2571" s="34"/>
    </row>
    <row r="2572" spans="1:14" x14ac:dyDescent="0.25">
      <c r="A2572" s="4">
        <v>2568</v>
      </c>
      <c r="B2572" s="5" t="s">
        <v>4076</v>
      </c>
      <c r="C2572" s="15" t="s">
        <v>4075</v>
      </c>
      <c r="D2572" s="4">
        <v>1</v>
      </c>
      <c r="E2572" s="36" t="str">
        <f t="shared" si="40"/>
        <v xml:space="preserve">Merck, Poly(vinyl alcohol) Fully hydrolyzed </v>
      </c>
      <c r="F2572" s="4" t="s">
        <v>4075</v>
      </c>
      <c r="G2572" s="6">
        <v>444.03</v>
      </c>
      <c r="N2572" s="34"/>
    </row>
    <row r="2573" spans="1:14" x14ac:dyDescent="0.25">
      <c r="A2573" s="4">
        <v>2569</v>
      </c>
      <c r="B2573" s="5" t="s">
        <v>4078</v>
      </c>
      <c r="C2573" s="15" t="s">
        <v>4077</v>
      </c>
      <c r="D2573" s="4">
        <v>1</v>
      </c>
      <c r="E2573" s="36" t="str">
        <f t="shared" si="40"/>
        <v>Merck, Polyacrylonitrile, Powder</v>
      </c>
      <c r="F2573" s="4" t="s">
        <v>4077</v>
      </c>
      <c r="G2573" s="6">
        <v>1658.04</v>
      </c>
      <c r="N2573" s="34"/>
    </row>
    <row r="2574" spans="1:14" ht="21" x14ac:dyDescent="0.25">
      <c r="A2574" s="4">
        <v>2570</v>
      </c>
      <c r="B2574" s="5" t="s">
        <v>4080</v>
      </c>
      <c r="C2574" s="15" t="s">
        <v>4079</v>
      </c>
      <c r="D2574" s="4">
        <v>1</v>
      </c>
      <c r="E2574" s="36" t="str">
        <f t="shared" si="40"/>
        <v>Merck, Poly-D-lysine hydrobromide average mol wt 30,000-70,000, lyophilized powder, γ-irradiated, BioReagent, suitable for cell culture</v>
      </c>
      <c r="F2574" s="4" t="s">
        <v>4079</v>
      </c>
      <c r="G2574" s="6">
        <v>376.38</v>
      </c>
      <c r="N2574" s="34"/>
    </row>
    <row r="2575" spans="1:14" x14ac:dyDescent="0.25">
      <c r="A2575" s="4">
        <v>2571</v>
      </c>
      <c r="B2575" s="5" t="s">
        <v>4081</v>
      </c>
      <c r="C2575" s="15">
        <v>8074831000</v>
      </c>
      <c r="D2575" s="4">
        <v>1</v>
      </c>
      <c r="E2575" s="36" t="str">
        <f t="shared" si="40"/>
        <v>Merck, Polyethylene glycol 200 for synthesis</v>
      </c>
      <c r="F2575" s="4">
        <v>8074831000</v>
      </c>
      <c r="G2575" s="6">
        <v>130.38</v>
      </c>
      <c r="I2575" s="31"/>
      <c r="N2575" s="34"/>
    </row>
    <row r="2576" spans="1:14" x14ac:dyDescent="0.25">
      <c r="A2576" s="4">
        <v>2572</v>
      </c>
      <c r="B2576" s="5" t="s">
        <v>4082</v>
      </c>
      <c r="C2576" s="15">
        <v>8074851000</v>
      </c>
      <c r="D2576" s="4">
        <v>1</v>
      </c>
      <c r="E2576" s="36" t="str">
        <f t="shared" si="40"/>
        <v>Merck, Polyethylene glycol 400 for synthesis</v>
      </c>
      <c r="F2576" s="4">
        <v>8074851000</v>
      </c>
      <c r="G2576" s="6">
        <v>132.84</v>
      </c>
      <c r="I2576" s="31"/>
      <c r="N2576" s="34"/>
    </row>
    <row r="2577" spans="1:14" x14ac:dyDescent="0.25">
      <c r="A2577" s="4">
        <v>2573</v>
      </c>
      <c r="B2577" s="5" t="s">
        <v>4083</v>
      </c>
      <c r="C2577" s="15">
        <v>8074861000</v>
      </c>
      <c r="D2577" s="4">
        <v>1</v>
      </c>
      <c r="E2577" s="36" t="str">
        <f t="shared" si="40"/>
        <v>Merck, Polyethylene glycol 600 for synthesis</v>
      </c>
      <c r="F2577" s="4">
        <v>8074861000</v>
      </c>
      <c r="G2577" s="6">
        <v>182.04</v>
      </c>
      <c r="I2577" s="31"/>
      <c r="N2577" s="34"/>
    </row>
    <row r="2578" spans="1:14" x14ac:dyDescent="0.25">
      <c r="A2578" s="4">
        <v>2574</v>
      </c>
      <c r="B2578" s="5" t="s">
        <v>4085</v>
      </c>
      <c r="C2578" s="15" t="s">
        <v>4084</v>
      </c>
      <c r="D2578" s="4">
        <v>1</v>
      </c>
      <c r="E2578" s="36" t="str">
        <f t="shared" si="40"/>
        <v>Merck, Polyethylenimine, high molecular weight, water-free</v>
      </c>
      <c r="F2578" s="4" t="s">
        <v>4084</v>
      </c>
      <c r="G2578" s="6">
        <v>536.28</v>
      </c>
      <c r="N2578" s="34"/>
    </row>
    <row r="2579" spans="1:14" x14ac:dyDescent="0.25">
      <c r="A2579" s="4">
        <v>2575</v>
      </c>
      <c r="B2579" s="5" t="s">
        <v>4087</v>
      </c>
      <c r="C2579" s="15" t="s">
        <v>4086</v>
      </c>
      <c r="D2579" s="4">
        <v>1</v>
      </c>
      <c r="E2579" s="36" t="str">
        <f t="shared" si="40"/>
        <v xml:space="preserve">Merck, PolyFreeze </v>
      </c>
      <c r="F2579" s="4" t="s">
        <v>4086</v>
      </c>
      <c r="G2579" s="6">
        <v>1446.48</v>
      </c>
      <c r="N2579" s="34"/>
    </row>
    <row r="2580" spans="1:14" x14ac:dyDescent="0.25">
      <c r="A2580" s="4">
        <v>2576</v>
      </c>
      <c r="B2580" s="5" t="s">
        <v>4089</v>
      </c>
      <c r="C2580" s="15" t="s">
        <v>4088</v>
      </c>
      <c r="D2580" s="4">
        <v>1</v>
      </c>
      <c r="E2580" s="36" t="str">
        <f t="shared" si="40"/>
        <v>Merck, PolyFreeze Tissue Freezing Medium clear</v>
      </c>
      <c r="F2580" s="4" t="s">
        <v>4088</v>
      </c>
      <c r="G2580" s="6">
        <v>1277.97</v>
      </c>
      <c r="N2580" s="34"/>
    </row>
    <row r="2581" spans="1:14" x14ac:dyDescent="0.25">
      <c r="A2581" s="4">
        <v>2577</v>
      </c>
      <c r="B2581" s="5" t="s">
        <v>5602</v>
      </c>
      <c r="C2581" s="8" t="s">
        <v>5925</v>
      </c>
      <c r="D2581" s="4">
        <v>1</v>
      </c>
      <c r="E2581" s="36" t="str">
        <f t="shared" si="40"/>
        <v>Merck, POLYFREEZE(R) TISSUE</v>
      </c>
      <c r="F2581" s="4" t="s">
        <v>5925</v>
      </c>
      <c r="G2581" s="6">
        <v>1277.97</v>
      </c>
      <c r="N2581" s="34"/>
    </row>
    <row r="2582" spans="1:14" x14ac:dyDescent="0.25">
      <c r="A2582" s="4">
        <v>2578</v>
      </c>
      <c r="B2582" s="5" t="s">
        <v>5602</v>
      </c>
      <c r="C2582" s="8" t="s">
        <v>5933</v>
      </c>
      <c r="D2582" s="4">
        <v>1</v>
      </c>
      <c r="E2582" s="36" t="str">
        <f t="shared" si="40"/>
        <v>Merck, POLYFREEZE(R) TISSUE</v>
      </c>
      <c r="F2582" s="4" t="s">
        <v>5933</v>
      </c>
      <c r="G2582" s="6">
        <v>1382.52</v>
      </c>
      <c r="N2582" s="34"/>
    </row>
    <row r="2583" spans="1:14" ht="21" x14ac:dyDescent="0.25">
      <c r="A2583" s="4">
        <v>2579</v>
      </c>
      <c r="B2583" s="5" t="s">
        <v>4091</v>
      </c>
      <c r="C2583" s="15" t="s">
        <v>4090</v>
      </c>
      <c r="D2583" s="4">
        <v>1</v>
      </c>
      <c r="E2583" s="36" t="str">
        <f t="shared" si="40"/>
        <v>Merck, Polyinosinic–polycytidylic acid potassium saltwith buffer salts, TLR ligand tested</v>
      </c>
      <c r="F2583" s="4" t="s">
        <v>4090</v>
      </c>
      <c r="G2583" s="6">
        <v>1051.6500000000001</v>
      </c>
      <c r="N2583" s="34"/>
    </row>
    <row r="2584" spans="1:14" x14ac:dyDescent="0.25">
      <c r="A2584" s="4">
        <v>2580</v>
      </c>
      <c r="B2584" s="5" t="s">
        <v>4093</v>
      </c>
      <c r="C2584" s="15" t="s">
        <v>4092</v>
      </c>
      <c r="D2584" s="4">
        <v>1</v>
      </c>
      <c r="E2584" s="36" t="str">
        <f t="shared" si="40"/>
        <v>Merck, Poly-L-lysine hydrobromide mol wt ≥300,000</v>
      </c>
      <c r="F2584" s="4" t="s">
        <v>4092</v>
      </c>
      <c r="G2584" s="6">
        <v>797.04</v>
      </c>
      <c r="N2584" s="34"/>
    </row>
    <row r="2585" spans="1:14" ht="21" x14ac:dyDescent="0.25">
      <c r="A2585" s="4">
        <v>2581</v>
      </c>
      <c r="B2585" s="5" t="s">
        <v>4095</v>
      </c>
      <c r="C2585" s="15" t="s">
        <v>4094</v>
      </c>
      <c r="D2585" s="4">
        <v>1</v>
      </c>
      <c r="E2585" s="36" t="str">
        <f t="shared" si="40"/>
        <v>Merck, Poly-L-lysine hydrobromide mol wt ≥300,000, lyophilized powder, γ-irradiated, BioXtra, suitable for cell culture</v>
      </c>
      <c r="F2585" s="4" t="s">
        <v>4094</v>
      </c>
      <c r="G2585" s="6">
        <v>354.24</v>
      </c>
      <c r="N2585" s="34"/>
    </row>
    <row r="2586" spans="1:14" x14ac:dyDescent="0.25">
      <c r="A2586" s="4">
        <v>2582</v>
      </c>
      <c r="B2586" s="5" t="s">
        <v>5606</v>
      </c>
      <c r="C2586" s="8" t="s">
        <v>5928</v>
      </c>
      <c r="D2586" s="4">
        <v>1</v>
      </c>
      <c r="E2586" s="36" t="str">
        <f t="shared" si="40"/>
        <v>Merck, POLY-L-LYSINE SOLUTI</v>
      </c>
      <c r="F2586" s="4" t="s">
        <v>5928</v>
      </c>
      <c r="G2586" s="6">
        <v>1013.52</v>
      </c>
      <c r="N2586" s="34"/>
    </row>
    <row r="2587" spans="1:14" ht="21" x14ac:dyDescent="0.25">
      <c r="A2587" s="4">
        <v>2583</v>
      </c>
      <c r="B2587" s="5" t="s">
        <v>4097</v>
      </c>
      <c r="C2587" s="15" t="s">
        <v>4096</v>
      </c>
      <c r="D2587" s="4">
        <v>1</v>
      </c>
      <c r="E2587" s="36" t="str">
        <f t="shared" si="40"/>
        <v>Merck, Poly-L-lysine solution 0.01%, sterile-filtered, BioReagent, suitable for cell culture</v>
      </c>
      <c r="F2587" s="4" t="s">
        <v>4096</v>
      </c>
      <c r="G2587" s="6">
        <v>901.59</v>
      </c>
      <c r="N2587" s="34"/>
    </row>
    <row r="2588" spans="1:14" ht="21" x14ac:dyDescent="0.25">
      <c r="A2588" s="4">
        <v>2584</v>
      </c>
      <c r="B2588" s="5" t="s">
        <v>4099</v>
      </c>
      <c r="C2588" s="15" t="s">
        <v>4098</v>
      </c>
      <c r="D2588" s="4">
        <v>1</v>
      </c>
      <c r="E2588" s="36" t="str">
        <f t="shared" si="40"/>
        <v>Merck, Poly-L-lysine solution mol wt 150,000-300,000, 0.01%, sterile-filtered, BioReagent, suitable for cell culture</v>
      </c>
      <c r="F2588" s="4" t="s">
        <v>4098</v>
      </c>
      <c r="G2588" s="6">
        <v>939.72</v>
      </c>
      <c r="N2588" s="34"/>
    </row>
    <row r="2589" spans="1:14" ht="21" x14ac:dyDescent="0.25">
      <c r="A2589" s="4">
        <v>2585</v>
      </c>
      <c r="B2589" s="5" t="s">
        <v>4101</v>
      </c>
      <c r="C2589" s="15" t="s">
        <v>4100</v>
      </c>
      <c r="D2589" s="4">
        <v>1</v>
      </c>
      <c r="E2589" s="36" t="str">
        <f t="shared" si="40"/>
        <v>Merck, Polymyxin B sulfate salt powder, BioReagent, suitable for cell culture</v>
      </c>
      <c r="F2589" s="4" t="s">
        <v>4100</v>
      </c>
      <c r="G2589" s="6">
        <v>248.46</v>
      </c>
      <c r="N2589" s="34"/>
    </row>
    <row r="2590" spans="1:14" x14ac:dyDescent="0.25">
      <c r="A2590" s="4">
        <v>2586</v>
      </c>
      <c r="B2590" s="5" t="s">
        <v>4103</v>
      </c>
      <c r="C2590" s="15" t="s">
        <v>4102</v>
      </c>
      <c r="D2590" s="4">
        <v>1</v>
      </c>
      <c r="E2590" s="36" t="str">
        <f t="shared" si="40"/>
        <v>Merck, Polystyrene(PS), film, thickness 0.03 mm, L 1 m, coil width 300 mm</v>
      </c>
      <c r="F2590" s="4" t="s">
        <v>4102</v>
      </c>
      <c r="G2590" s="6">
        <v>665.43</v>
      </c>
      <c r="N2590" s="34"/>
    </row>
    <row r="2591" spans="1:14" x14ac:dyDescent="0.25">
      <c r="A2591" s="4">
        <v>2587</v>
      </c>
      <c r="B2591" s="5" t="s">
        <v>5707</v>
      </c>
      <c r="C2591" s="8" t="s">
        <v>6000</v>
      </c>
      <c r="D2591" s="4">
        <v>1</v>
      </c>
      <c r="E2591" s="36" t="str">
        <f t="shared" si="40"/>
        <v>Merck, POLYVINYLPYRROLIDONE</v>
      </c>
      <c r="F2591" s="4" t="s">
        <v>6000</v>
      </c>
      <c r="G2591" s="6">
        <v>222.63</v>
      </c>
      <c r="N2591" s="34"/>
    </row>
    <row r="2592" spans="1:14" x14ac:dyDescent="0.25">
      <c r="A2592" s="4">
        <v>2588</v>
      </c>
      <c r="B2592" s="5" t="s">
        <v>4105</v>
      </c>
      <c r="C2592" s="15" t="s">
        <v>4104</v>
      </c>
      <c r="D2592" s="4">
        <v>1</v>
      </c>
      <c r="E2592" s="36" t="str">
        <f t="shared" si="40"/>
        <v>Merck, Ponceau S BioReagent, suitable for electrophoresis</v>
      </c>
      <c r="F2592" s="4" t="s">
        <v>4104</v>
      </c>
      <c r="G2592" s="6">
        <v>1364.07</v>
      </c>
      <c r="N2592" s="34"/>
    </row>
    <row r="2593" spans="1:14" x14ac:dyDescent="0.25">
      <c r="A2593" s="4">
        <v>2589</v>
      </c>
      <c r="B2593" s="5" t="s">
        <v>4107</v>
      </c>
      <c r="C2593" s="15" t="s">
        <v>4106</v>
      </c>
      <c r="D2593" s="4">
        <v>1</v>
      </c>
      <c r="E2593" s="36" t="str">
        <f t="shared" si="40"/>
        <v>Merck, Potassium 4-nitrophenyl sulfate sulfatase substrate</v>
      </c>
      <c r="F2593" s="4" t="s">
        <v>4106</v>
      </c>
      <c r="G2593" s="6">
        <v>1439.1</v>
      </c>
      <c r="N2593" s="34"/>
    </row>
    <row r="2594" spans="1:14" x14ac:dyDescent="0.25">
      <c r="A2594" s="4">
        <v>2590</v>
      </c>
      <c r="B2594" s="5" t="s">
        <v>4109</v>
      </c>
      <c r="C2594" s="15" t="s">
        <v>4108</v>
      </c>
      <c r="D2594" s="4">
        <v>1</v>
      </c>
      <c r="E2594" s="36" t="str">
        <f t="shared" si="40"/>
        <v>Merck, Potassium acetate for molecular biology, ≥99.0%</v>
      </c>
      <c r="F2594" s="4" t="s">
        <v>4108</v>
      </c>
      <c r="G2594" s="6">
        <v>285.36</v>
      </c>
      <c r="N2594" s="34"/>
    </row>
    <row r="2595" spans="1:14" x14ac:dyDescent="0.25">
      <c r="A2595" s="4">
        <v>2591</v>
      </c>
      <c r="B2595" s="5" t="s">
        <v>4111</v>
      </c>
      <c r="C2595" s="15" t="s">
        <v>4110</v>
      </c>
      <c r="D2595" s="4">
        <v>1</v>
      </c>
      <c r="E2595" s="36" t="str">
        <f t="shared" si="40"/>
        <v>Merck, Potassium borohydride 98%</v>
      </c>
      <c r="F2595" s="4" t="s">
        <v>4110</v>
      </c>
      <c r="G2595" s="6">
        <v>630.99</v>
      </c>
      <c r="N2595" s="34"/>
    </row>
    <row r="2596" spans="1:14" x14ac:dyDescent="0.25">
      <c r="A2596" s="4">
        <v>2592</v>
      </c>
      <c r="B2596" s="5" t="s">
        <v>4112</v>
      </c>
      <c r="C2596" s="15">
        <v>1049070100</v>
      </c>
      <c r="D2596" s="4">
        <v>1</v>
      </c>
      <c r="E2596" s="36" t="str">
        <f t="shared" si="40"/>
        <v>Merck, Potassium bromide for IR spectroscopy (UVASOL)</v>
      </c>
      <c r="F2596" s="4">
        <v>1049070100</v>
      </c>
      <c r="G2596" s="6">
        <v>917.58</v>
      </c>
      <c r="I2596" s="31"/>
      <c r="N2596" s="34"/>
    </row>
    <row r="2597" spans="1:14" x14ac:dyDescent="0.25">
      <c r="A2597" s="4">
        <v>2593</v>
      </c>
      <c r="B2597" s="5" t="s">
        <v>4114</v>
      </c>
      <c r="C2597" s="15" t="s">
        <v>4113</v>
      </c>
      <c r="D2597" s="4">
        <v>1</v>
      </c>
      <c r="E2597" s="36" t="str">
        <f t="shared" si="40"/>
        <v>Merck, Potassium bromide FT-IR grade, ≥99% trace metals basis</v>
      </c>
      <c r="F2597" s="4" t="s">
        <v>4113</v>
      </c>
      <c r="G2597" s="6">
        <v>232.47</v>
      </c>
      <c r="N2597" s="34"/>
    </row>
    <row r="2598" spans="1:14" x14ac:dyDescent="0.25">
      <c r="A2598" s="4">
        <v>2594</v>
      </c>
      <c r="B2598" s="5" t="s">
        <v>4114</v>
      </c>
      <c r="C2598" s="15" t="s">
        <v>4115</v>
      </c>
      <c r="D2598" s="4">
        <v>1</v>
      </c>
      <c r="E2598" s="36" t="str">
        <f t="shared" si="40"/>
        <v>Merck, Potassium bromide FT-IR grade, ≥99% trace metals basis</v>
      </c>
      <c r="F2598" s="4" t="s">
        <v>4115</v>
      </c>
      <c r="G2598" s="6">
        <v>95.94</v>
      </c>
      <c r="N2598" s="34"/>
    </row>
    <row r="2599" spans="1:14" x14ac:dyDescent="0.25">
      <c r="A2599" s="4">
        <v>2595</v>
      </c>
      <c r="B2599" s="5" t="s">
        <v>4117</v>
      </c>
      <c r="C2599" s="15" t="s">
        <v>4116</v>
      </c>
      <c r="D2599" s="4">
        <v>1</v>
      </c>
      <c r="E2599" s="36" t="str">
        <f t="shared" si="40"/>
        <v>Merck, Potassium chloride ACS reagent, 99.0-100.5%</v>
      </c>
      <c r="F2599" s="4" t="s">
        <v>4116</v>
      </c>
      <c r="G2599" s="6">
        <v>290.27999999999997</v>
      </c>
      <c r="N2599" s="34"/>
    </row>
    <row r="2600" spans="1:14" ht="21" x14ac:dyDescent="0.25">
      <c r="A2600" s="4">
        <v>2596</v>
      </c>
      <c r="B2600" s="5" t="s">
        <v>4119</v>
      </c>
      <c r="C2600" s="15" t="s">
        <v>4118</v>
      </c>
      <c r="D2600" s="4">
        <v>1</v>
      </c>
      <c r="E2600" s="36" t="str">
        <f t="shared" si="40"/>
        <v xml:space="preserve">Merck, Potassium chloride anhydrous, free-flowing, Redi-Dri™, ACS reagent, ≥99% </v>
      </c>
      <c r="F2600" s="4" t="s">
        <v>4118</v>
      </c>
      <c r="G2600" s="6">
        <v>297.66000000000003</v>
      </c>
      <c r="N2600" s="34"/>
    </row>
    <row r="2601" spans="1:14" x14ac:dyDescent="0.25">
      <c r="A2601" s="4">
        <v>2597</v>
      </c>
      <c r="B2601" s="5" t="s">
        <v>4121</v>
      </c>
      <c r="C2601" s="15" t="s">
        <v>4120</v>
      </c>
      <c r="D2601" s="4">
        <v>1</v>
      </c>
      <c r="E2601" s="36" t="str">
        <f t="shared" si="40"/>
        <v>Merck, Potassium chloride BioXtra, ≥99.0%</v>
      </c>
      <c r="F2601" s="4" t="s">
        <v>4120</v>
      </c>
      <c r="G2601" s="6">
        <v>308.73</v>
      </c>
      <c r="N2601" s="34"/>
    </row>
    <row r="2602" spans="1:14" ht="31.5" x14ac:dyDescent="0.25">
      <c r="A2602" s="4">
        <v>2598</v>
      </c>
      <c r="B2602" s="5" t="s">
        <v>4122</v>
      </c>
      <c r="C2602" s="15">
        <v>1049360250</v>
      </c>
      <c r="D2602" s="4">
        <v>1</v>
      </c>
      <c r="E2602" s="36" t="str">
        <f t="shared" si="40"/>
        <v>Merck, Potassium chloride for a broad spectrum of classical lab applications, and regulated and highly demanding lab applications (EMSURE)</v>
      </c>
      <c r="F2602" s="4">
        <v>1049360250</v>
      </c>
      <c r="G2602" s="6">
        <v>125.46</v>
      </c>
      <c r="I2602" s="31"/>
      <c r="N2602" s="34"/>
    </row>
    <row r="2603" spans="1:14" ht="31.5" x14ac:dyDescent="0.25">
      <c r="A2603" s="4">
        <v>2599</v>
      </c>
      <c r="B2603" s="5" t="s">
        <v>4123</v>
      </c>
      <c r="C2603" s="15">
        <v>1049360500</v>
      </c>
      <c r="D2603" s="4">
        <v>1</v>
      </c>
      <c r="E2603" s="36" t="str">
        <f t="shared" si="40"/>
        <v xml:space="preserve">Merck, Potassium chloride for a broad spectrum of classical lab applications, and regulated and highly demanding lab applications (EMSURE) </v>
      </c>
      <c r="F2603" s="4">
        <v>1049360500</v>
      </c>
      <c r="G2603" s="6">
        <v>84.87</v>
      </c>
      <c r="I2603" s="31"/>
      <c r="N2603" s="34"/>
    </row>
    <row r="2604" spans="1:14" ht="31.5" x14ac:dyDescent="0.25">
      <c r="A2604" s="4">
        <v>2600</v>
      </c>
      <c r="B2604" s="5" t="s">
        <v>4123</v>
      </c>
      <c r="C2604" s="15">
        <v>1049361000</v>
      </c>
      <c r="D2604" s="4">
        <v>1</v>
      </c>
      <c r="E2604" s="36" t="str">
        <f t="shared" si="40"/>
        <v xml:space="preserve">Merck, Potassium chloride for a broad spectrum of classical lab applications, and regulated and highly demanding lab applications (EMSURE) </v>
      </c>
      <c r="F2604" s="4">
        <v>1049361000</v>
      </c>
      <c r="G2604" s="6">
        <v>130.38</v>
      </c>
      <c r="I2604" s="31"/>
      <c r="N2604" s="34"/>
    </row>
    <row r="2605" spans="1:14" ht="21" x14ac:dyDescent="0.25">
      <c r="A2605" s="4">
        <v>2601</v>
      </c>
      <c r="B2605" s="5" t="s">
        <v>4125</v>
      </c>
      <c r="C2605" s="15" t="s">
        <v>4124</v>
      </c>
      <c r="D2605" s="4">
        <v>1</v>
      </c>
      <c r="E2605" s="36" t="str">
        <f t="shared" si="40"/>
        <v>Merck, Potassium chloride solution 0.075 M, sterile-filtered, BioXtra, suitable for cell culture</v>
      </c>
      <c r="F2605" s="4" t="s">
        <v>4124</v>
      </c>
      <c r="G2605" s="6">
        <v>62.73</v>
      </c>
      <c r="N2605" s="34"/>
    </row>
    <row r="2606" spans="1:14" x14ac:dyDescent="0.25">
      <c r="A2606" s="4">
        <v>2602</v>
      </c>
      <c r="B2606" s="5" t="s">
        <v>4126</v>
      </c>
      <c r="C2606" s="15">
        <v>1049670100</v>
      </c>
      <c r="D2606" s="4">
        <v>1</v>
      </c>
      <c r="E2606" s="36" t="str">
        <f t="shared" si="40"/>
        <v>Merck, Potassium cyanide for analysis ACS,ISO,Reag. Ph Eur</v>
      </c>
      <c r="F2606" s="4">
        <v>1049670100</v>
      </c>
      <c r="G2606" s="6">
        <v>172.2</v>
      </c>
      <c r="I2606" s="31"/>
      <c r="N2606" s="34"/>
    </row>
    <row r="2607" spans="1:14" ht="31.5" x14ac:dyDescent="0.25">
      <c r="A2607" s="4">
        <v>2603</v>
      </c>
      <c r="B2607" s="5" t="s">
        <v>4127</v>
      </c>
      <c r="C2607" s="15">
        <v>1048730250</v>
      </c>
      <c r="D2607" s="4">
        <v>1</v>
      </c>
      <c r="E2607" s="36" t="str">
        <f t="shared" si="40"/>
        <v>Merck, POTASSIUM DIHYDR. PHOSPH. P.A. for a broad spectrum of classical lab applications, and regulated and highly demanding lab applications (EMSURE)</v>
      </c>
      <c r="F2607" s="4">
        <v>1048730250</v>
      </c>
      <c r="G2607" s="6">
        <v>107.01</v>
      </c>
      <c r="I2607" s="31"/>
      <c r="N2607" s="34"/>
    </row>
    <row r="2608" spans="1:14" ht="31.5" x14ac:dyDescent="0.25">
      <c r="A2608" s="4">
        <v>2604</v>
      </c>
      <c r="B2608" s="5" t="s">
        <v>4127</v>
      </c>
      <c r="C2608" s="15">
        <v>1048731000</v>
      </c>
      <c r="D2608" s="4">
        <v>1</v>
      </c>
      <c r="E2608" s="36" t="str">
        <f t="shared" si="40"/>
        <v>Merck, POTASSIUM DIHYDR. PHOSPH. P.A. for a broad spectrum of classical lab applications, and regulated and highly demanding lab applications (EMSURE)</v>
      </c>
      <c r="F2608" s="4">
        <v>1048731000</v>
      </c>
      <c r="G2608" s="6">
        <v>216.48</v>
      </c>
      <c r="I2608" s="31"/>
      <c r="N2608" s="34"/>
    </row>
    <row r="2609" spans="1:14" x14ac:dyDescent="0.25">
      <c r="A2609" s="4">
        <v>2605</v>
      </c>
      <c r="B2609" s="5" t="s">
        <v>4129</v>
      </c>
      <c r="C2609" s="15" t="s">
        <v>4128</v>
      </c>
      <c r="D2609" s="4">
        <v>1</v>
      </c>
      <c r="E2609" s="36" t="str">
        <f t="shared" si="40"/>
        <v>Merck, Potassium hexacyanoferrate(III) ACS reagent, ≥99.0%</v>
      </c>
      <c r="F2609" s="4" t="s">
        <v>4128</v>
      </c>
      <c r="G2609" s="6">
        <v>135.30000000000001</v>
      </c>
      <c r="N2609" s="34"/>
    </row>
    <row r="2610" spans="1:14" x14ac:dyDescent="0.25">
      <c r="A2610" s="4">
        <v>2606</v>
      </c>
      <c r="B2610" s="5" t="s">
        <v>4131</v>
      </c>
      <c r="C2610" s="15" t="s">
        <v>4130</v>
      </c>
      <c r="D2610" s="4">
        <v>1</v>
      </c>
      <c r="E2610" s="36" t="str">
        <f t="shared" si="40"/>
        <v>Merck, Potassium hydrogen phthalate BioXtra, ≥99.95%</v>
      </c>
      <c r="F2610" s="4" t="s">
        <v>4130</v>
      </c>
      <c r="G2610" s="6">
        <v>218.94</v>
      </c>
      <c r="N2610" s="34"/>
    </row>
    <row r="2611" spans="1:14" x14ac:dyDescent="0.25">
      <c r="A2611" s="4">
        <v>2607</v>
      </c>
      <c r="B2611" s="5" t="s">
        <v>4132</v>
      </c>
      <c r="C2611" s="15">
        <v>1024000080</v>
      </c>
      <c r="D2611" s="4">
        <v>1</v>
      </c>
      <c r="E2611" s="36" t="str">
        <f t="shared" si="40"/>
        <v>Merck, Potassium hydrogen phthalate Certipur Reag. Ph Eur,Reag. USP</v>
      </c>
      <c r="F2611" s="4">
        <v>1024000080</v>
      </c>
      <c r="G2611" s="6">
        <v>230.01</v>
      </c>
      <c r="I2611" s="31"/>
      <c r="N2611" s="34"/>
    </row>
    <row r="2612" spans="1:14" x14ac:dyDescent="0.25">
      <c r="A2612" s="4">
        <v>2608</v>
      </c>
      <c r="B2612" s="5" t="s">
        <v>4134</v>
      </c>
      <c r="C2612" s="15" t="s">
        <v>4133</v>
      </c>
      <c r="D2612" s="4">
        <v>1</v>
      </c>
      <c r="E2612" s="36" t="str">
        <f t="shared" si="40"/>
        <v>Merck, Potassium hydroxide ACS reagent, ≥85%, pellets</v>
      </c>
      <c r="F2612" s="4" t="s">
        <v>4133</v>
      </c>
      <c r="G2612" s="6">
        <v>184.5</v>
      </c>
      <c r="N2612" s="34"/>
    </row>
    <row r="2613" spans="1:14" x14ac:dyDescent="0.25">
      <c r="A2613" s="4">
        <v>2609</v>
      </c>
      <c r="B2613" s="5" t="s">
        <v>4135</v>
      </c>
      <c r="C2613" s="15">
        <v>1050121000</v>
      </c>
      <c r="D2613" s="4">
        <v>1</v>
      </c>
      <c r="E2613" s="36" t="str">
        <f t="shared" si="40"/>
        <v xml:space="preserve">Merck, Potassium hydroxide pellets (tabletki) </v>
      </c>
      <c r="F2613" s="4">
        <v>1050121000</v>
      </c>
      <c r="G2613" s="6">
        <v>121.77</v>
      </c>
      <c r="I2613" s="31"/>
      <c r="N2613" s="34"/>
    </row>
    <row r="2614" spans="1:14" ht="31.5" x14ac:dyDescent="0.25">
      <c r="A2614" s="4">
        <v>2610</v>
      </c>
      <c r="B2614" s="5" t="s">
        <v>4136</v>
      </c>
      <c r="C2614" s="15">
        <v>1050331000</v>
      </c>
      <c r="D2614" s="4">
        <v>1</v>
      </c>
      <c r="E2614" s="36" t="str">
        <f t="shared" si="40"/>
        <v>Merck, Potassium hydroxide pellets for a broad spectrum of classical lab applications, and regulated and highly demanding lab applications (EMSURE)</v>
      </c>
      <c r="F2614" s="4">
        <v>1050331000</v>
      </c>
      <c r="G2614" s="6">
        <v>178.35</v>
      </c>
      <c r="I2614" s="31"/>
      <c r="N2614" s="34"/>
    </row>
    <row r="2615" spans="1:14" ht="21" x14ac:dyDescent="0.25">
      <c r="A2615" s="4">
        <v>2611</v>
      </c>
      <c r="B2615" s="5" t="s">
        <v>4137</v>
      </c>
      <c r="C2615" s="15">
        <v>1050291000</v>
      </c>
      <c r="D2615" s="4">
        <v>1</v>
      </c>
      <c r="E2615" s="36" t="str">
        <f t="shared" si="40"/>
        <v xml:space="preserve">Merck, Potassium hydroxide pellets for analysis (max. 0.05% Na) ACS,Reag. Ph Eur </v>
      </c>
      <c r="F2615" s="4">
        <v>1050291000</v>
      </c>
      <c r="G2615" s="6">
        <v>496.92</v>
      </c>
      <c r="I2615" s="31"/>
      <c r="N2615" s="34"/>
    </row>
    <row r="2616" spans="1:14" ht="21" x14ac:dyDescent="0.25">
      <c r="A2616" s="4">
        <v>2612</v>
      </c>
      <c r="B2616" s="5" t="s">
        <v>4139</v>
      </c>
      <c r="C2616" s="15" t="s">
        <v>4138</v>
      </c>
      <c r="D2616" s="4">
        <v>1</v>
      </c>
      <c r="E2616" s="36" t="str">
        <f t="shared" si="40"/>
        <v>Merck, POTASSIUM HYDROXIDE, REAGENT GRADE, reagent grade, 90%, flakes</v>
      </c>
      <c r="F2616" s="4" t="s">
        <v>4138</v>
      </c>
      <c r="G2616" s="6">
        <v>191.88</v>
      </c>
      <c r="N2616" s="34"/>
    </row>
    <row r="2617" spans="1:14" ht="21" x14ac:dyDescent="0.25">
      <c r="A2617" s="4">
        <v>2613</v>
      </c>
      <c r="B2617" s="5" t="s">
        <v>4141</v>
      </c>
      <c r="C2617" s="15" t="s">
        <v>4140</v>
      </c>
      <c r="D2617" s="4">
        <v>1</v>
      </c>
      <c r="E2617" s="36" t="str">
        <f t="shared" si="40"/>
        <v>Merck, Potassium iodide anhydrous, free-flowing, Redi-Dri™, ACS reagent, ≥99%</v>
      </c>
      <c r="F2617" s="4" t="s">
        <v>4140</v>
      </c>
      <c r="G2617" s="6">
        <v>723.24</v>
      </c>
      <c r="N2617" s="34"/>
    </row>
    <row r="2618" spans="1:14" ht="31.5" x14ac:dyDescent="0.25">
      <c r="A2618" s="4">
        <v>2614</v>
      </c>
      <c r="B2618" s="5" t="s">
        <v>4142</v>
      </c>
      <c r="C2618" s="15">
        <v>1050430250</v>
      </c>
      <c r="D2618" s="4">
        <v>1</v>
      </c>
      <c r="E2618" s="36" t="str">
        <f t="shared" si="40"/>
        <v>Merck, Potassium iodide for a broad spectrum of classical lab applications, and regulated and highly demanding lab applications (EMSURE) ISO,Reag. Ph Eur</v>
      </c>
      <c r="F2618" s="4">
        <v>1050430250</v>
      </c>
      <c r="G2618" s="6">
        <v>327.18</v>
      </c>
      <c r="I2618" s="31"/>
      <c r="N2618" s="34"/>
    </row>
    <row r="2619" spans="1:14" x14ac:dyDescent="0.25">
      <c r="A2619" s="4">
        <v>2615</v>
      </c>
      <c r="B2619" s="5" t="s">
        <v>4143</v>
      </c>
      <c r="C2619" s="15">
        <v>1050430500</v>
      </c>
      <c r="D2619" s="4">
        <v>1</v>
      </c>
      <c r="E2619" s="36" t="str">
        <f t="shared" si="40"/>
        <v xml:space="preserve">Merck, Potassium iodide for analysis ISO,Reag. Ph Eur </v>
      </c>
      <c r="F2619" s="4">
        <v>1050430500</v>
      </c>
      <c r="G2619" s="6">
        <v>579.33000000000004</v>
      </c>
      <c r="I2619" s="31"/>
      <c r="N2619" s="34"/>
    </row>
    <row r="2620" spans="1:14" x14ac:dyDescent="0.25">
      <c r="A2620" s="4">
        <v>2616</v>
      </c>
      <c r="B2620" s="5" t="s">
        <v>4145</v>
      </c>
      <c r="C2620" s="15" t="s">
        <v>4144</v>
      </c>
      <c r="D2620" s="4">
        <v>1</v>
      </c>
      <c r="E2620" s="36" t="str">
        <f t="shared" si="40"/>
        <v>Merck, Potassium nitrate ACS reagent, ≥99.0%</v>
      </c>
      <c r="F2620" s="4" t="s">
        <v>4144</v>
      </c>
      <c r="G2620" s="6">
        <v>105.78</v>
      </c>
      <c r="N2620" s="34"/>
    </row>
    <row r="2621" spans="1:14" x14ac:dyDescent="0.25">
      <c r="A2621" s="4">
        <v>2617</v>
      </c>
      <c r="B2621" s="5" t="s">
        <v>4145</v>
      </c>
      <c r="C2621" s="15" t="s">
        <v>4146</v>
      </c>
      <c r="D2621" s="4">
        <v>1</v>
      </c>
      <c r="E2621" s="36" t="str">
        <f t="shared" si="40"/>
        <v>Merck, Potassium nitrate ACS reagent, ≥99.0%</v>
      </c>
      <c r="F2621" s="4" t="s">
        <v>4146</v>
      </c>
      <c r="G2621" s="6">
        <v>164.82</v>
      </c>
      <c r="N2621" s="34"/>
    </row>
    <row r="2622" spans="1:14" ht="21" x14ac:dyDescent="0.25">
      <c r="A2622" s="4">
        <v>2618</v>
      </c>
      <c r="B2622" s="5" t="s">
        <v>4148</v>
      </c>
      <c r="C2622" s="15" t="s">
        <v>4147</v>
      </c>
      <c r="D2622" s="4">
        <v>1</v>
      </c>
      <c r="E2622" s="36" t="str">
        <f t="shared" si="40"/>
        <v>Merck, Potassium nitrate BioReagent, suitable for cell culture, suitable for plant cell culture</v>
      </c>
      <c r="F2622" s="4" t="s">
        <v>4147</v>
      </c>
      <c r="G2622" s="6">
        <v>741.69</v>
      </c>
      <c r="N2622" s="34"/>
    </row>
    <row r="2623" spans="1:14" x14ac:dyDescent="0.25">
      <c r="A2623" s="4">
        <v>2619</v>
      </c>
      <c r="B2623" s="5" t="s">
        <v>4149</v>
      </c>
      <c r="C2623" s="15">
        <v>1050630500</v>
      </c>
      <c r="D2623" s="4">
        <v>1</v>
      </c>
      <c r="E2623" s="36" t="str">
        <f t="shared" si="40"/>
        <v>Merck, Potassium nitrate for analysis ISO,Reag. Ph Eur</v>
      </c>
      <c r="F2623" s="4">
        <v>1050630500</v>
      </c>
      <c r="G2623" s="6">
        <v>150.06</v>
      </c>
      <c r="I2623" s="31"/>
      <c r="N2623" s="34"/>
    </row>
    <row r="2624" spans="1:14" x14ac:dyDescent="0.25">
      <c r="A2624" s="25">
        <v>2620</v>
      </c>
      <c r="B2624" s="26" t="s">
        <v>4150</v>
      </c>
      <c r="C2624" s="27">
        <v>8180550001</v>
      </c>
      <c r="D2624" s="25">
        <v>1</v>
      </c>
      <c r="E2624" s="36"/>
      <c r="F2624" s="25"/>
      <c r="G2624" s="29"/>
      <c r="I2624" s="31"/>
      <c r="N2624" s="34"/>
    </row>
    <row r="2625" spans="1:14" x14ac:dyDescent="0.25">
      <c r="A2625" s="4">
        <v>2621</v>
      </c>
      <c r="B2625" s="5" t="s">
        <v>4152</v>
      </c>
      <c r="C2625" s="15" t="s">
        <v>4151</v>
      </c>
      <c r="D2625" s="4">
        <v>1</v>
      </c>
      <c r="E2625" s="36" t="str">
        <f t="shared" si="40"/>
        <v>Merck, Potassium oxalate monohydrate BioXtra, ≥98.5%</v>
      </c>
      <c r="F2625" s="4" t="s">
        <v>4151</v>
      </c>
      <c r="G2625" s="6">
        <v>189.42</v>
      </c>
      <c r="N2625" s="34"/>
    </row>
    <row r="2626" spans="1:14" x14ac:dyDescent="0.25">
      <c r="A2626" s="4">
        <v>2622</v>
      </c>
      <c r="B2626" s="5" t="s">
        <v>4154</v>
      </c>
      <c r="C2626" s="15" t="s">
        <v>4155</v>
      </c>
      <c r="D2626" s="4">
        <v>1</v>
      </c>
      <c r="E2626" s="36" t="str">
        <f t="shared" si="40"/>
        <v>Merck, Potassium peroxodisulfate puriss. p.a., ACS reagent, ≥99.0% (RT)</v>
      </c>
      <c r="F2626" s="4" t="s">
        <v>4155</v>
      </c>
      <c r="G2626" s="6">
        <v>131.61000000000001</v>
      </c>
      <c r="N2626" s="34"/>
    </row>
    <row r="2627" spans="1:14" x14ac:dyDescent="0.25">
      <c r="A2627" s="4">
        <v>2623</v>
      </c>
      <c r="B2627" s="5" t="s">
        <v>4154</v>
      </c>
      <c r="C2627" s="15" t="s">
        <v>4153</v>
      </c>
      <c r="D2627" s="4">
        <v>1</v>
      </c>
      <c r="E2627" s="36" t="str">
        <f t="shared" si="40"/>
        <v>Merck, Potassium peroxodisulfate puriss. p.a., ACS reagent, ≥99.0% (RT)</v>
      </c>
      <c r="F2627" s="4" t="s">
        <v>4153</v>
      </c>
      <c r="G2627" s="6">
        <v>396.06</v>
      </c>
      <c r="N2627" s="34"/>
    </row>
    <row r="2628" spans="1:14" x14ac:dyDescent="0.25">
      <c r="A2628" s="4">
        <v>2624</v>
      </c>
      <c r="B2628" s="5" t="s">
        <v>4157</v>
      </c>
      <c r="C2628" s="15" t="s">
        <v>4156</v>
      </c>
      <c r="D2628" s="4">
        <v>1</v>
      </c>
      <c r="E2628" s="36" t="str">
        <f t="shared" si="40"/>
        <v>Merck, Potassium persulfate ACS reagent, ≥99.0%</v>
      </c>
      <c r="F2628" s="4" t="s">
        <v>4156</v>
      </c>
      <c r="G2628" s="6">
        <v>231.24</v>
      </c>
      <c r="N2628" s="34"/>
    </row>
    <row r="2629" spans="1:14" ht="21" x14ac:dyDescent="0.25">
      <c r="A2629" s="4">
        <v>2625</v>
      </c>
      <c r="B2629" s="5" t="s">
        <v>4159</v>
      </c>
      <c r="C2629" s="15" t="s">
        <v>4158</v>
      </c>
      <c r="D2629" s="4">
        <v>1</v>
      </c>
      <c r="E2629" s="36" t="str">
        <f t="shared" si="40"/>
        <v>Merck, Potassium phosphate dibasic anhydrous, free-flowing, Redi-Dri™, ACS reagent, ≥98%</v>
      </c>
      <c r="F2629" s="4" t="s">
        <v>4158</v>
      </c>
      <c r="G2629" s="6">
        <v>243.54</v>
      </c>
      <c r="N2629" s="34"/>
    </row>
    <row r="2630" spans="1:14" x14ac:dyDescent="0.25">
      <c r="A2630" s="4">
        <v>2626</v>
      </c>
      <c r="B2630" s="5" t="s">
        <v>4161</v>
      </c>
      <c r="C2630" s="15" t="s">
        <v>4160</v>
      </c>
      <c r="D2630" s="4">
        <v>1</v>
      </c>
      <c r="E2630" s="36" t="str">
        <f t="shared" ref="E2630:E2693" si="41">"Merck"&amp;", "&amp;B2630</f>
        <v>Merck, Potassium phosphate dibasic trihydrate ReagentPlus, ≥99.0%</v>
      </c>
      <c r="F2630" s="4" t="s">
        <v>4160</v>
      </c>
      <c r="G2630" s="6">
        <v>349.32</v>
      </c>
      <c r="N2630" s="34"/>
    </row>
    <row r="2631" spans="1:14" x14ac:dyDescent="0.25">
      <c r="A2631" s="4">
        <v>2627</v>
      </c>
      <c r="B2631" s="5" t="s">
        <v>4163</v>
      </c>
      <c r="C2631" s="15" t="s">
        <v>4162</v>
      </c>
      <c r="D2631" s="4">
        <v>1</v>
      </c>
      <c r="E2631" s="36" t="str">
        <f t="shared" si="41"/>
        <v>Merck, Potassium phosphate monobasic ACS reagent, ≥99.0%</v>
      </c>
      <c r="F2631" s="4" t="s">
        <v>4162</v>
      </c>
      <c r="G2631" s="6">
        <v>164.82</v>
      </c>
      <c r="N2631" s="34"/>
    </row>
    <row r="2632" spans="1:14" ht="21" x14ac:dyDescent="0.25">
      <c r="A2632" s="4">
        <v>2628</v>
      </c>
      <c r="B2632" s="5" t="s">
        <v>4165</v>
      </c>
      <c r="C2632" s="15" t="s">
        <v>4164</v>
      </c>
      <c r="D2632" s="4">
        <v>1</v>
      </c>
      <c r="E2632" s="36" t="str">
        <f t="shared" si="41"/>
        <v>Merck, Potassium phosphate monobasic anhydrous, free-flowing, Redi-Dri™, ACS reagent, ≥99%</v>
      </c>
      <c r="F2632" s="4" t="s">
        <v>4164</v>
      </c>
      <c r="G2632" s="6">
        <v>291.51</v>
      </c>
      <c r="N2632" s="34"/>
    </row>
    <row r="2633" spans="1:14" x14ac:dyDescent="0.25">
      <c r="A2633" s="4">
        <v>2629</v>
      </c>
      <c r="B2633" s="5" t="s">
        <v>4167</v>
      </c>
      <c r="C2633" s="15" t="s">
        <v>4166</v>
      </c>
      <c r="D2633" s="4">
        <v>1</v>
      </c>
      <c r="E2633" s="36" t="str">
        <f t="shared" si="41"/>
        <v>Merck, Potassium phosphate monobasic ReagentPlus</v>
      </c>
      <c r="F2633" s="4" t="s">
        <v>4166</v>
      </c>
      <c r="G2633" s="6">
        <v>273.06</v>
      </c>
      <c r="N2633" s="34"/>
    </row>
    <row r="2634" spans="1:14" x14ac:dyDescent="0.25">
      <c r="A2634" s="4">
        <v>2630</v>
      </c>
      <c r="B2634" s="5" t="s">
        <v>4169</v>
      </c>
      <c r="C2634" s="15" t="s">
        <v>4168</v>
      </c>
      <c r="D2634" s="4">
        <v>1</v>
      </c>
      <c r="E2634" s="36" t="str">
        <f t="shared" si="41"/>
        <v>Merck, Potassium phosphate tribasic reagent grade, ≥98%</v>
      </c>
      <c r="F2634" s="4" t="s">
        <v>4168</v>
      </c>
      <c r="G2634" s="6">
        <v>205.41</v>
      </c>
      <c r="N2634" s="34"/>
    </row>
    <row r="2635" spans="1:14" x14ac:dyDescent="0.25">
      <c r="A2635" s="4">
        <v>2631</v>
      </c>
      <c r="B2635" s="5" t="s">
        <v>5794</v>
      </c>
      <c r="C2635" s="8" t="s">
        <v>6078</v>
      </c>
      <c r="D2635" s="4">
        <v>1</v>
      </c>
      <c r="E2635" s="36" t="str">
        <f t="shared" si="41"/>
        <v>Merck, POTASSIUM PHOSPHATE,</v>
      </c>
      <c r="F2635" s="4" t="s">
        <v>6078</v>
      </c>
      <c r="G2635" s="6">
        <v>361.62</v>
      </c>
      <c r="N2635" s="34"/>
    </row>
    <row r="2636" spans="1:14" x14ac:dyDescent="0.25">
      <c r="A2636" s="4">
        <v>2632</v>
      </c>
      <c r="B2636" s="5" t="s">
        <v>4171</v>
      </c>
      <c r="C2636" s="15" t="s">
        <v>4170</v>
      </c>
      <c r="D2636" s="4">
        <v>1</v>
      </c>
      <c r="E2636" s="36" t="str">
        <f t="shared" si="41"/>
        <v>Merck, Potassium sodium tartrate tetrahydrate, ACS reagent, 99 %</v>
      </c>
      <c r="F2636" s="4" t="s">
        <v>4170</v>
      </c>
      <c r="G2636" s="6">
        <v>193.11</v>
      </c>
      <c r="N2636" s="34"/>
    </row>
    <row r="2637" spans="1:14" x14ac:dyDescent="0.25">
      <c r="A2637" s="4">
        <v>2633</v>
      </c>
      <c r="B2637" s="5" t="s">
        <v>4173</v>
      </c>
      <c r="C2637" s="15" t="s">
        <v>4172</v>
      </c>
      <c r="D2637" s="4">
        <v>1</v>
      </c>
      <c r="E2637" s="36" t="str">
        <f t="shared" si="41"/>
        <v>Merck, Potassium Standard for AAS</v>
      </c>
      <c r="F2637" s="4" t="s">
        <v>4172</v>
      </c>
      <c r="G2637" s="6">
        <v>175.89</v>
      </c>
      <c r="N2637" s="34"/>
    </row>
    <row r="2638" spans="1:14" x14ac:dyDescent="0.25">
      <c r="A2638" s="4">
        <v>2634</v>
      </c>
      <c r="B2638" s="5" t="s">
        <v>4175</v>
      </c>
      <c r="C2638" s="15" t="s">
        <v>4174</v>
      </c>
      <c r="D2638" s="4">
        <v>1</v>
      </c>
      <c r="E2638" s="36" t="str">
        <f t="shared" si="41"/>
        <v>Merck, Potassium Standard for IC TraceCERT®, 1000 mg/L K+ in water</v>
      </c>
      <c r="F2638" s="4" t="s">
        <v>4174</v>
      </c>
      <c r="G2638" s="6">
        <v>293.97000000000003</v>
      </c>
      <c r="N2638" s="34"/>
    </row>
    <row r="2639" spans="1:14" x14ac:dyDescent="0.25">
      <c r="A2639" s="4">
        <v>2635</v>
      </c>
      <c r="B2639" s="5" t="s">
        <v>4177</v>
      </c>
      <c r="C2639" s="15" t="s">
        <v>4176</v>
      </c>
      <c r="D2639" s="4">
        <v>1</v>
      </c>
      <c r="E2639" s="36" t="str">
        <f t="shared" si="41"/>
        <v>Merck, Potassium tert-butoxide, Reagent Grade, 95 %</v>
      </c>
      <c r="F2639" s="4" t="s">
        <v>4176</v>
      </c>
      <c r="G2639" s="6">
        <v>204.18</v>
      </c>
      <c r="N2639" s="34"/>
    </row>
    <row r="2640" spans="1:14" x14ac:dyDescent="0.25">
      <c r="A2640" s="4">
        <v>2636</v>
      </c>
      <c r="B2640" s="5" t="s">
        <v>4179</v>
      </c>
      <c r="C2640" s="15" t="s">
        <v>4178</v>
      </c>
      <c r="D2640" s="4">
        <v>1</v>
      </c>
      <c r="E2640" s="36" t="str">
        <f t="shared" si="41"/>
        <v>Merck, Potato Dextrose Agar for microbiology, NutriSelect™ Plus</v>
      </c>
      <c r="F2640" s="4" t="s">
        <v>4178</v>
      </c>
      <c r="G2640" s="6">
        <v>833.94</v>
      </c>
      <c r="N2640" s="34"/>
    </row>
    <row r="2641" spans="1:14" ht="21" x14ac:dyDescent="0.25">
      <c r="A2641" s="4">
        <v>2637</v>
      </c>
      <c r="B2641" s="5" t="s">
        <v>4181</v>
      </c>
      <c r="C2641" s="15" t="s">
        <v>4180</v>
      </c>
      <c r="D2641" s="4">
        <v>1</v>
      </c>
      <c r="E2641" s="36" t="str">
        <f t="shared" si="41"/>
        <v>Merck, Prazepam-d5 solution 100 μg/mL in methanol, ampule of 1 mL, certified reference material, Cerilliant</v>
      </c>
      <c r="F2641" s="4" t="s">
        <v>4180</v>
      </c>
      <c r="G2641" s="6">
        <v>400.98</v>
      </c>
      <c r="N2641" s="34"/>
    </row>
    <row r="2642" spans="1:14" x14ac:dyDescent="0.25">
      <c r="A2642" s="4">
        <v>2638</v>
      </c>
      <c r="B2642" s="5" t="s">
        <v>5722</v>
      </c>
      <c r="C2642" s="8" t="s">
        <v>6009</v>
      </c>
      <c r="D2642" s="4">
        <v>1</v>
      </c>
      <c r="E2642" s="36" t="str">
        <f t="shared" si="41"/>
        <v>Merck, PREFILTER</v>
      </c>
      <c r="F2642" s="4" t="s">
        <v>6009</v>
      </c>
      <c r="G2642" s="6">
        <v>88.56</v>
      </c>
      <c r="N2642" s="34"/>
    </row>
    <row r="2643" spans="1:14" x14ac:dyDescent="0.25">
      <c r="A2643" s="4">
        <v>2639</v>
      </c>
      <c r="B2643" s="5" t="s">
        <v>4183</v>
      </c>
      <c r="C2643" s="15" t="s">
        <v>4182</v>
      </c>
      <c r="D2643" s="4">
        <v>1</v>
      </c>
      <c r="E2643" s="36" t="str">
        <f t="shared" si="41"/>
        <v>Merck, Prescored ampules clear glass, volume 5 mL</v>
      </c>
      <c r="F2643" s="4" t="s">
        <v>4182</v>
      </c>
      <c r="G2643" s="6">
        <v>496.92</v>
      </c>
      <c r="N2643" s="34"/>
    </row>
    <row r="2644" spans="1:14" x14ac:dyDescent="0.25">
      <c r="A2644" s="4">
        <v>2640</v>
      </c>
      <c r="B2644" s="5" t="s">
        <v>4185</v>
      </c>
      <c r="C2644" s="15" t="s">
        <v>4184</v>
      </c>
      <c r="D2644" s="4">
        <v>1</v>
      </c>
      <c r="E2644" s="36" t="str">
        <f t="shared" si="41"/>
        <v>Merck, Prestained Molecular Weight Marker mol wt 26,600-180,000 Da</v>
      </c>
      <c r="F2644" s="4" t="s">
        <v>4184</v>
      </c>
      <c r="G2644" s="6">
        <v>987.69</v>
      </c>
      <c r="N2644" s="34"/>
    </row>
    <row r="2645" spans="1:14" x14ac:dyDescent="0.25">
      <c r="A2645" s="4">
        <v>2641</v>
      </c>
      <c r="B2645" s="5" t="s">
        <v>4187</v>
      </c>
      <c r="C2645" s="15" t="s">
        <v>4186</v>
      </c>
      <c r="D2645" s="4">
        <v>1</v>
      </c>
      <c r="E2645" s="36" t="str">
        <f t="shared" si="41"/>
        <v>Merck, Procyanidin A1 phyproof® Reference Substance</v>
      </c>
      <c r="F2645" s="4" t="s">
        <v>4186</v>
      </c>
      <c r="G2645" s="6">
        <v>1986.45</v>
      </c>
      <c r="N2645" s="34"/>
    </row>
    <row r="2646" spans="1:14" x14ac:dyDescent="0.25">
      <c r="A2646" s="4">
        <v>2642</v>
      </c>
      <c r="B2646" s="5" t="s">
        <v>4189</v>
      </c>
      <c r="C2646" s="15" t="s">
        <v>4188</v>
      </c>
      <c r="D2646" s="4">
        <v>1</v>
      </c>
      <c r="E2646" s="36" t="str">
        <f t="shared" si="41"/>
        <v>Merck, Procyanidin A2 analytical standard</v>
      </c>
      <c r="F2646" s="4" t="s">
        <v>4188</v>
      </c>
      <c r="G2646" s="6">
        <v>2436.63</v>
      </c>
      <c r="N2646" s="34"/>
    </row>
    <row r="2647" spans="1:14" x14ac:dyDescent="0.25">
      <c r="A2647" s="4">
        <v>2643</v>
      </c>
      <c r="B2647" s="5" t="s">
        <v>4191</v>
      </c>
      <c r="C2647" s="15" t="s">
        <v>4190</v>
      </c>
      <c r="D2647" s="4">
        <v>1</v>
      </c>
      <c r="E2647" s="36" t="str">
        <f t="shared" si="41"/>
        <v>Merck, Procyanidin A2 phyproof® Reference Substance</v>
      </c>
      <c r="F2647" s="4" t="s">
        <v>4190</v>
      </c>
      <c r="G2647" s="6">
        <v>2499.36</v>
      </c>
      <c r="N2647" s="34"/>
    </row>
    <row r="2648" spans="1:14" x14ac:dyDescent="0.25">
      <c r="A2648" s="4">
        <v>2644</v>
      </c>
      <c r="B2648" s="5" t="s">
        <v>4193</v>
      </c>
      <c r="C2648" s="15" t="s">
        <v>4192</v>
      </c>
      <c r="D2648" s="4">
        <v>1</v>
      </c>
      <c r="E2648" s="36" t="str">
        <f t="shared" si="41"/>
        <v>Merck, Procyanidin A4 phyproof® Reference Substance</v>
      </c>
      <c r="F2648" s="4" t="s">
        <v>4192</v>
      </c>
      <c r="G2648" s="6">
        <v>2488.29</v>
      </c>
      <c r="N2648" s="34"/>
    </row>
    <row r="2649" spans="1:14" x14ac:dyDescent="0.25">
      <c r="A2649" s="4">
        <v>2645</v>
      </c>
      <c r="B2649" s="5" t="s">
        <v>4195</v>
      </c>
      <c r="C2649" s="15" t="s">
        <v>4194</v>
      </c>
      <c r="D2649" s="4">
        <v>1</v>
      </c>
      <c r="E2649" s="36" t="str">
        <f t="shared" si="41"/>
        <v>Merck, Procyanidin B1 phyproof® Reference Substance</v>
      </c>
      <c r="F2649" s="4" t="s">
        <v>4194</v>
      </c>
      <c r="G2649" s="6">
        <v>1889.28</v>
      </c>
      <c r="N2649" s="34"/>
    </row>
    <row r="2650" spans="1:14" x14ac:dyDescent="0.25">
      <c r="A2650" s="4">
        <v>2646</v>
      </c>
      <c r="B2650" s="5" t="s">
        <v>4197</v>
      </c>
      <c r="C2650" s="15" t="s">
        <v>4196</v>
      </c>
      <c r="D2650" s="4">
        <v>1</v>
      </c>
      <c r="E2650" s="36" t="str">
        <f t="shared" si="41"/>
        <v>Merck, Procyanidin B2 analytical standard</v>
      </c>
      <c r="F2650" s="4" t="s">
        <v>4196</v>
      </c>
      <c r="G2650" s="6">
        <v>917.58</v>
      </c>
      <c r="N2650" s="34"/>
    </row>
    <row r="2651" spans="1:14" x14ac:dyDescent="0.25">
      <c r="A2651" s="4">
        <v>2647</v>
      </c>
      <c r="B2651" s="5" t="s">
        <v>4199</v>
      </c>
      <c r="C2651" s="15" t="s">
        <v>4198</v>
      </c>
      <c r="D2651" s="4">
        <v>1</v>
      </c>
      <c r="E2651" s="36" t="str">
        <f t="shared" si="41"/>
        <v>Merck, Procyanidin B2 phyproof® Reference Substance</v>
      </c>
      <c r="F2651" s="4" t="s">
        <v>4198</v>
      </c>
      <c r="G2651" s="6">
        <v>2233.6799999999998</v>
      </c>
      <c r="N2651" s="34"/>
    </row>
    <row r="2652" spans="1:14" x14ac:dyDescent="0.25">
      <c r="A2652" s="4">
        <v>2648</v>
      </c>
      <c r="B2652" s="5" t="s">
        <v>4201</v>
      </c>
      <c r="C2652" s="15" t="s">
        <v>4200</v>
      </c>
      <c r="D2652" s="4">
        <v>1</v>
      </c>
      <c r="E2652" s="36" t="str">
        <f t="shared" si="41"/>
        <v>Merck, Procyanidin B3 phyproof® Reference Substance</v>
      </c>
      <c r="F2652" s="4" t="s">
        <v>4200</v>
      </c>
      <c r="G2652" s="6">
        <v>2440.3200000000002</v>
      </c>
      <c r="N2652" s="34"/>
    </row>
    <row r="2653" spans="1:14" x14ac:dyDescent="0.25">
      <c r="A2653" s="4">
        <v>2649</v>
      </c>
      <c r="B2653" s="5" t="s">
        <v>4203</v>
      </c>
      <c r="C2653" s="15" t="s">
        <v>4202</v>
      </c>
      <c r="D2653" s="4">
        <v>1</v>
      </c>
      <c r="E2653" s="36" t="str">
        <f t="shared" si="41"/>
        <v>Merck, Procyanidin C1 phyproof® Reference Substance</v>
      </c>
      <c r="F2653" s="4" t="s">
        <v>4202</v>
      </c>
      <c r="G2653" s="6">
        <v>2440.3200000000002</v>
      </c>
      <c r="N2653" s="34"/>
    </row>
    <row r="2654" spans="1:14" ht="31.5" x14ac:dyDescent="0.25">
      <c r="A2654" s="4">
        <v>2650</v>
      </c>
      <c r="B2654" s="7" t="s">
        <v>4204</v>
      </c>
      <c r="C2654" s="16" t="s">
        <v>5533</v>
      </c>
      <c r="D2654" s="4">
        <v>1</v>
      </c>
      <c r="E2654" s="36" t="str">
        <f t="shared" si="41"/>
        <v>Merck, Prodigiosin Serratia marcescens - A cell-permeable tripyrrole alkaloid compound that displays immunosuppressive and anti-tumor properties irrespective of p53 status and multidrug resistance.</v>
      </c>
      <c r="F2654" s="4" t="s">
        <v>5533</v>
      </c>
      <c r="G2654" s="6">
        <v>777.36</v>
      </c>
      <c r="N2654" s="34"/>
    </row>
    <row r="2655" spans="1:14" x14ac:dyDescent="0.25">
      <c r="A2655" s="4">
        <v>2651</v>
      </c>
      <c r="B2655" s="5" t="s">
        <v>5593</v>
      </c>
      <c r="C2655" s="8" t="s">
        <v>5918</v>
      </c>
      <c r="D2655" s="4">
        <v>1</v>
      </c>
      <c r="E2655" s="36" t="str">
        <f t="shared" si="41"/>
        <v>Merck, PROGARD 2 ALONE (LON</v>
      </c>
      <c r="F2655" s="4" t="s">
        <v>5918</v>
      </c>
      <c r="G2655" s="6">
        <v>2184.48</v>
      </c>
      <c r="N2655" s="34"/>
    </row>
    <row r="2656" spans="1:14" x14ac:dyDescent="0.25">
      <c r="A2656" s="4">
        <v>2652</v>
      </c>
      <c r="B2656" s="5" t="s">
        <v>5578</v>
      </c>
      <c r="C2656" s="8" t="s">
        <v>5904</v>
      </c>
      <c r="D2656" s="4">
        <v>1</v>
      </c>
      <c r="E2656" s="36" t="str">
        <f t="shared" si="41"/>
        <v>Merck, PROGARD TS2</v>
      </c>
      <c r="F2656" s="4" t="s">
        <v>5904</v>
      </c>
      <c r="G2656" s="6">
        <v>2244.75</v>
      </c>
      <c r="N2656" s="34"/>
    </row>
    <row r="2657" spans="1:14" x14ac:dyDescent="0.25">
      <c r="A2657" s="4">
        <v>2653</v>
      </c>
      <c r="B2657" s="5" t="s">
        <v>5723</v>
      </c>
      <c r="C2657" s="8" t="s">
        <v>6010</v>
      </c>
      <c r="D2657" s="4">
        <v>1</v>
      </c>
      <c r="E2657" s="36" t="str">
        <f t="shared" si="41"/>
        <v>Merck, PROGARD TS2 + TANKMP</v>
      </c>
      <c r="F2657" s="4" t="s">
        <v>6010</v>
      </c>
      <c r="G2657" s="6">
        <v>3345.6</v>
      </c>
      <c r="N2657" s="34"/>
    </row>
    <row r="2658" spans="1:14" x14ac:dyDescent="0.25">
      <c r="A2658" s="4">
        <v>2654</v>
      </c>
      <c r="B2658" s="5" t="s">
        <v>4206</v>
      </c>
      <c r="C2658" s="15" t="s">
        <v>4205</v>
      </c>
      <c r="D2658" s="4">
        <v>1</v>
      </c>
      <c r="E2658" s="36" t="str">
        <f t="shared" si="41"/>
        <v>Merck, Progesterone powder, BioReagent, suitable for cell culture</v>
      </c>
      <c r="F2658" s="4" t="s">
        <v>4205</v>
      </c>
      <c r="G2658" s="6">
        <v>145.13999999999999</v>
      </c>
      <c r="N2658" s="34"/>
    </row>
    <row r="2659" spans="1:14" x14ac:dyDescent="0.25">
      <c r="A2659" s="4">
        <v>2655</v>
      </c>
      <c r="B2659" s="5" t="s">
        <v>4206</v>
      </c>
      <c r="C2659" s="15" t="s">
        <v>4207</v>
      </c>
      <c r="D2659" s="4">
        <v>1</v>
      </c>
      <c r="E2659" s="36" t="str">
        <f t="shared" si="41"/>
        <v>Merck, Progesterone powder, BioReagent, suitable for cell culture</v>
      </c>
      <c r="F2659" s="4" t="s">
        <v>4207</v>
      </c>
      <c r="G2659" s="6">
        <v>464.94</v>
      </c>
      <c r="N2659" s="34"/>
    </row>
    <row r="2660" spans="1:14" ht="21" x14ac:dyDescent="0.25">
      <c r="A2660" s="4">
        <v>2656</v>
      </c>
      <c r="B2660" s="5" t="s">
        <v>4209</v>
      </c>
      <c r="C2660" s="15" t="s">
        <v>4208</v>
      </c>
      <c r="D2660" s="4">
        <v>1</v>
      </c>
      <c r="E2660" s="36" t="str">
        <f t="shared" si="41"/>
        <v>Merck, Progesterone-D9 solution 100 μg/mL in acetonitrile, ampule of 1 mL, certified reference material, (Cerilliant)</v>
      </c>
      <c r="F2660" s="4" t="s">
        <v>4208</v>
      </c>
      <c r="G2660" s="6">
        <v>1520.28</v>
      </c>
      <c r="N2660" s="34"/>
    </row>
    <row r="2661" spans="1:14" x14ac:dyDescent="0.25">
      <c r="A2661" s="4">
        <v>2657</v>
      </c>
      <c r="B2661" s="5" t="s">
        <v>4211</v>
      </c>
      <c r="C2661" s="15" t="s">
        <v>4210</v>
      </c>
      <c r="D2661" s="4">
        <v>1</v>
      </c>
      <c r="E2661" s="36" t="str">
        <f t="shared" si="41"/>
        <v>Merck, Prolactin human human, recombinant, expressed in HEK 293 cells</v>
      </c>
      <c r="F2661" s="4" t="s">
        <v>4210</v>
      </c>
      <c r="G2661" s="6">
        <v>2001.21</v>
      </c>
      <c r="N2661" s="34"/>
    </row>
    <row r="2662" spans="1:14" ht="21" x14ac:dyDescent="0.25">
      <c r="A2662" s="4">
        <v>2658</v>
      </c>
      <c r="B2662" s="5" t="s">
        <v>4213</v>
      </c>
      <c r="C2662" s="15" t="s">
        <v>4212</v>
      </c>
      <c r="D2662" s="4">
        <v>1</v>
      </c>
      <c r="E2662" s="36" t="str">
        <f t="shared" si="41"/>
        <v>Merck, Prolidase from porcine kidney lyophilized powder, ≥100 units/mg protein</v>
      </c>
      <c r="F2662" s="4" t="s">
        <v>4212</v>
      </c>
      <c r="G2662" s="6">
        <v>1493.22</v>
      </c>
      <c r="N2662" s="34"/>
    </row>
    <row r="2663" spans="1:14" ht="31.5" x14ac:dyDescent="0.25">
      <c r="A2663" s="4">
        <v>2659</v>
      </c>
      <c r="B2663" s="5" t="s">
        <v>4215</v>
      </c>
      <c r="C2663" s="15" t="s">
        <v>4214</v>
      </c>
      <c r="D2663" s="4">
        <v>1</v>
      </c>
      <c r="E2663" s="36" t="str">
        <f t="shared" si="41"/>
        <v>Merck, Promethazine hydrochloride solution 1.0 mg/mL (1% 1 M HCl in Methanol (as free base)), ampule of 1 mL, certified reference material, Cerilliant</v>
      </c>
      <c r="F2663" s="4" t="s">
        <v>4214</v>
      </c>
      <c r="G2663" s="6">
        <v>302.58</v>
      </c>
      <c r="N2663" s="34"/>
    </row>
    <row r="2664" spans="1:14" x14ac:dyDescent="0.25">
      <c r="A2664" s="4">
        <v>2660</v>
      </c>
      <c r="B2664" s="5" t="s">
        <v>4217</v>
      </c>
      <c r="C2664" s="15" t="s">
        <v>4216</v>
      </c>
      <c r="D2664" s="4">
        <v>1</v>
      </c>
      <c r="E2664" s="36" t="str">
        <f t="shared" si="41"/>
        <v>Merck, Propargyl bromide solution purum, ~80% in toluene</v>
      </c>
      <c r="F2664" s="4" t="s">
        <v>4216</v>
      </c>
      <c r="G2664" s="6">
        <v>248.46</v>
      </c>
      <c r="N2664" s="34"/>
    </row>
    <row r="2665" spans="1:14" x14ac:dyDescent="0.25">
      <c r="A2665" s="4">
        <v>2661</v>
      </c>
      <c r="B2665" s="5" t="s">
        <v>4219</v>
      </c>
      <c r="C2665" s="15" t="s">
        <v>4218</v>
      </c>
      <c r="D2665" s="4">
        <v>1</v>
      </c>
      <c r="E2665" s="36" t="str">
        <f t="shared" si="41"/>
        <v>Merck, Propidium iodide ≥94% (HPLC)</v>
      </c>
      <c r="F2665" s="4" t="s">
        <v>4218</v>
      </c>
      <c r="G2665" s="6">
        <v>273.06</v>
      </c>
      <c r="N2665" s="34"/>
    </row>
    <row r="2666" spans="1:14" x14ac:dyDescent="0.25">
      <c r="A2666" s="4">
        <v>2662</v>
      </c>
      <c r="B2666" s="5" t="s">
        <v>4221</v>
      </c>
      <c r="C2666" s="15" t="s">
        <v>4220</v>
      </c>
      <c r="D2666" s="4">
        <v>1</v>
      </c>
      <c r="E2666" s="36" t="str">
        <f t="shared" si="41"/>
        <v>Merck, Propidium iodide ≥94.0% (HPLC)</v>
      </c>
      <c r="F2666" s="4" t="s">
        <v>4220</v>
      </c>
      <c r="G2666" s="6">
        <v>511.68</v>
      </c>
      <c r="N2666" s="34"/>
    </row>
    <row r="2667" spans="1:14" x14ac:dyDescent="0.25">
      <c r="A2667" s="4">
        <v>2663</v>
      </c>
      <c r="B2667" s="5" t="s">
        <v>4223</v>
      </c>
      <c r="C2667" s="15" t="s">
        <v>4222</v>
      </c>
      <c r="D2667" s="4">
        <v>1</v>
      </c>
      <c r="E2667" s="36" t="str">
        <f t="shared" si="41"/>
        <v>Merck, Propionic acid ACS reagent, ≥99.5%</v>
      </c>
      <c r="F2667" s="4" t="s">
        <v>4222</v>
      </c>
      <c r="G2667" s="6">
        <v>436.65</v>
      </c>
      <c r="N2667" s="34"/>
    </row>
    <row r="2668" spans="1:14" x14ac:dyDescent="0.25">
      <c r="A2668" s="4">
        <v>2664</v>
      </c>
      <c r="B2668" s="5" t="s">
        <v>4225</v>
      </c>
      <c r="C2668" s="15" t="s">
        <v>4224</v>
      </c>
      <c r="D2668" s="4">
        <v>1</v>
      </c>
      <c r="E2668" s="36" t="str">
        <f t="shared" si="41"/>
        <v>Merck, Propionic acid analytical standard</v>
      </c>
      <c r="F2668" s="4" t="s">
        <v>4224</v>
      </c>
      <c r="G2668" s="6">
        <v>477.24</v>
      </c>
      <c r="N2668" s="34"/>
    </row>
    <row r="2669" spans="1:14" x14ac:dyDescent="0.25">
      <c r="A2669" s="4">
        <v>2665</v>
      </c>
      <c r="B2669" s="5" t="s">
        <v>4227</v>
      </c>
      <c r="C2669" s="15" t="s">
        <v>4226</v>
      </c>
      <c r="D2669" s="4">
        <v>1</v>
      </c>
      <c r="E2669" s="36" t="str">
        <f t="shared" si="41"/>
        <v>Merck, Propionyl-L-carnitineanalytical standard</v>
      </c>
      <c r="F2669" s="4" t="s">
        <v>4226</v>
      </c>
      <c r="G2669" s="6">
        <v>574.41</v>
      </c>
      <c r="N2669" s="34"/>
    </row>
    <row r="2670" spans="1:14" ht="21" x14ac:dyDescent="0.25">
      <c r="A2670" s="4">
        <v>2666</v>
      </c>
      <c r="B2670" s="5" t="s">
        <v>4229</v>
      </c>
      <c r="C2670" s="15" t="s">
        <v>4228</v>
      </c>
      <c r="D2670" s="4">
        <v>1</v>
      </c>
      <c r="E2670" s="36" t="str">
        <f t="shared" si="41"/>
        <v>Merck, Propofol solution 1.0 mg/mL in methanol, ampule of 1 mL, certified reference material, Cerilliant</v>
      </c>
      <c r="F2670" s="4" t="s">
        <v>4228</v>
      </c>
      <c r="G2670" s="6">
        <v>653.13</v>
      </c>
      <c r="N2670" s="34"/>
    </row>
    <row r="2671" spans="1:14" ht="21" x14ac:dyDescent="0.25">
      <c r="A2671" s="4">
        <v>2667</v>
      </c>
      <c r="B2671" s="5" t="s">
        <v>4231</v>
      </c>
      <c r="C2671" s="15" t="s">
        <v>4230</v>
      </c>
      <c r="D2671" s="4">
        <v>1</v>
      </c>
      <c r="E2671" s="36" t="str">
        <f t="shared" si="41"/>
        <v>Merck, Propofol-D17 solution 100 μg/mL in methanol, ampule of 1 mL, certified reference material, Cerilliant</v>
      </c>
      <c r="F2671" s="4" t="s">
        <v>4230</v>
      </c>
      <c r="G2671" s="6">
        <v>1198.02</v>
      </c>
      <c r="N2671" s="34"/>
    </row>
    <row r="2672" spans="1:14" ht="21" x14ac:dyDescent="0.25">
      <c r="A2672" s="4">
        <v>2668</v>
      </c>
      <c r="B2672" s="5" t="s">
        <v>4233</v>
      </c>
      <c r="C2672" s="15" t="s">
        <v>4232</v>
      </c>
      <c r="D2672" s="4">
        <v>1</v>
      </c>
      <c r="E2672" s="36" t="str">
        <f t="shared" si="41"/>
        <v>Merck, Propranolol hydrochloride solution 1.0 mg/mL in methanol (as free base), ampule of 1 mL, certified reference material, Cerilliant</v>
      </c>
      <c r="F2672" s="4" t="s">
        <v>4232</v>
      </c>
      <c r="G2672" s="6">
        <v>157.44</v>
      </c>
      <c r="N2672" s="34"/>
    </row>
    <row r="2673" spans="1:14" ht="21" x14ac:dyDescent="0.25">
      <c r="A2673" s="4">
        <v>2669</v>
      </c>
      <c r="B2673" s="5" t="s">
        <v>4235</v>
      </c>
      <c r="C2673" s="15" t="s">
        <v>4234</v>
      </c>
      <c r="D2673" s="4">
        <v>1</v>
      </c>
      <c r="E2673" s="36" t="str">
        <f t="shared" si="41"/>
        <v>Merck, Prostaglandin E2 synthetic, powder, BioReagent, suitable for cell culture</v>
      </c>
      <c r="F2673" s="4" t="s">
        <v>4234</v>
      </c>
      <c r="G2673" s="6">
        <v>2127.9</v>
      </c>
      <c r="N2673" s="34"/>
    </row>
    <row r="2674" spans="1:14" x14ac:dyDescent="0.25">
      <c r="A2674" s="4">
        <v>2670</v>
      </c>
      <c r="B2674" s="5" t="s">
        <v>4237</v>
      </c>
      <c r="C2674" s="15" t="s">
        <v>4236</v>
      </c>
      <c r="D2674" s="4">
        <v>1</v>
      </c>
      <c r="E2674" s="36" t="str">
        <f t="shared" si="41"/>
        <v>Merck, Prostaglandin F2α tris salt synthetic, suitable for cell culture</v>
      </c>
      <c r="F2674" s="4" t="s">
        <v>4236</v>
      </c>
      <c r="G2674" s="6">
        <v>1131.5999999999999</v>
      </c>
      <c r="N2674" s="34"/>
    </row>
    <row r="2675" spans="1:14" x14ac:dyDescent="0.25">
      <c r="A2675" s="4">
        <v>2671</v>
      </c>
      <c r="B2675" s="5" t="s">
        <v>4239</v>
      </c>
      <c r="C2675" s="15" t="s">
        <v>4238</v>
      </c>
      <c r="D2675" s="4">
        <v>1</v>
      </c>
      <c r="E2675" s="36" t="str">
        <f t="shared" si="41"/>
        <v>Merck, Prostaglandin I2 sodium salt ≥96% (HPLC), synthetic, powder</v>
      </c>
      <c r="F2675" s="4" t="s">
        <v>4238</v>
      </c>
      <c r="G2675" s="6">
        <v>2943.39</v>
      </c>
      <c r="N2675" s="34"/>
    </row>
    <row r="2676" spans="1:14" x14ac:dyDescent="0.25">
      <c r="A2676" s="4">
        <v>2672</v>
      </c>
      <c r="B2676" s="5" t="s">
        <v>4241</v>
      </c>
      <c r="C2676" s="15" t="s">
        <v>4240</v>
      </c>
      <c r="D2676" s="4">
        <v>1</v>
      </c>
      <c r="E2676" s="36" t="str">
        <f t="shared" si="41"/>
        <v>Merck, Protease and Phosphatase Inhibitor Cocktail</v>
      </c>
      <c r="F2676" s="4" t="s">
        <v>4240</v>
      </c>
      <c r="G2676" s="6">
        <v>2351.7600000000002</v>
      </c>
      <c r="N2676" s="34"/>
    </row>
    <row r="2677" spans="1:14" ht="21" x14ac:dyDescent="0.25">
      <c r="A2677" s="4">
        <v>2673</v>
      </c>
      <c r="B2677" s="5" t="s">
        <v>4243</v>
      </c>
      <c r="C2677" s="15" t="s">
        <v>4242</v>
      </c>
      <c r="D2677" s="4">
        <v>1</v>
      </c>
      <c r="E2677" s="36" t="str">
        <f t="shared" si="41"/>
        <v>Merck, Protease from Bacillus licheniformis lyophilized powder, for use in Total Dietary Fiber Assay, TDF-100A</v>
      </c>
      <c r="F2677" s="4" t="s">
        <v>4242</v>
      </c>
      <c r="G2677" s="6">
        <v>1068.8699999999999</v>
      </c>
      <c r="N2677" s="34"/>
    </row>
    <row r="2678" spans="1:14" ht="21" x14ac:dyDescent="0.25">
      <c r="A2678" s="4">
        <v>2674</v>
      </c>
      <c r="B2678" s="5" t="s">
        <v>4245</v>
      </c>
      <c r="C2678" s="15" t="s">
        <v>4244</v>
      </c>
      <c r="D2678" s="4">
        <v>1</v>
      </c>
      <c r="E2678" s="36" t="str">
        <f t="shared" si="41"/>
        <v>Merck, Protease from Streptomyces griseus Type XIV, ≥3.5 units/mg solid, powder</v>
      </c>
      <c r="F2678" s="4" t="s">
        <v>4244</v>
      </c>
      <c r="G2678" s="6">
        <v>944.64</v>
      </c>
      <c r="N2678" s="34"/>
    </row>
    <row r="2679" spans="1:14" ht="21" x14ac:dyDescent="0.25">
      <c r="A2679" s="4">
        <v>2675</v>
      </c>
      <c r="B2679" s="5" t="s">
        <v>4247</v>
      </c>
      <c r="C2679" s="15" t="s">
        <v>4246</v>
      </c>
      <c r="D2679" s="4">
        <v>1</v>
      </c>
      <c r="E2679" s="36" t="str">
        <f t="shared" si="41"/>
        <v>Merck, Protease Inhibitor Cocktail for use with mammalian cell and tissue extracts, DMSO solution</v>
      </c>
      <c r="F2679" s="4" t="s">
        <v>4246</v>
      </c>
      <c r="G2679" s="6">
        <v>683.88</v>
      </c>
      <c r="N2679" s="34"/>
    </row>
    <row r="2680" spans="1:14" ht="21" x14ac:dyDescent="0.25">
      <c r="A2680" s="4">
        <v>2676</v>
      </c>
      <c r="B2680" s="5" t="s">
        <v>4247</v>
      </c>
      <c r="C2680" s="15" t="s">
        <v>4248</v>
      </c>
      <c r="D2680" s="4">
        <v>1</v>
      </c>
      <c r="E2680" s="36" t="str">
        <f t="shared" si="41"/>
        <v>Merck, Protease Inhibitor Cocktail for use with mammalian cell and tissue extracts, DMSO solution</v>
      </c>
      <c r="F2680" s="4" t="s">
        <v>4248</v>
      </c>
      <c r="G2680" s="6">
        <v>2253.36</v>
      </c>
      <c r="N2680" s="34"/>
    </row>
    <row r="2681" spans="1:14" ht="21" x14ac:dyDescent="0.25">
      <c r="A2681" s="4">
        <v>2677</v>
      </c>
      <c r="B2681" s="5" t="s">
        <v>4250</v>
      </c>
      <c r="C2681" s="15" t="s">
        <v>4249</v>
      </c>
      <c r="D2681" s="4">
        <v>1</v>
      </c>
      <c r="E2681" s="36" t="str">
        <f t="shared" si="41"/>
        <v>Merck, Protease Inhibitor Cocktail powder for general use, lyophilized powder</v>
      </c>
      <c r="F2681" s="4" t="s">
        <v>4249</v>
      </c>
      <c r="G2681" s="6">
        <v>393.6</v>
      </c>
      <c r="N2681" s="34"/>
    </row>
    <row r="2682" spans="1:14" ht="21" x14ac:dyDescent="0.25">
      <c r="A2682" s="4">
        <v>2678</v>
      </c>
      <c r="B2682" s="5" t="s">
        <v>4252</v>
      </c>
      <c r="C2682" s="15" t="s">
        <v>4251</v>
      </c>
      <c r="D2682" s="4">
        <v>1</v>
      </c>
      <c r="E2682" s="36" t="str">
        <f t="shared" si="41"/>
        <v>Merck, Protein G High Performance Spintrap™ Cytiva, 28-9031-34, pack of 16 columns</v>
      </c>
      <c r="F2682" s="4" t="s">
        <v>4251</v>
      </c>
      <c r="G2682" s="6">
        <v>1349.31</v>
      </c>
      <c r="N2682" s="34"/>
    </row>
    <row r="2683" spans="1:14" x14ac:dyDescent="0.25">
      <c r="A2683" s="4">
        <v>2679</v>
      </c>
      <c r="B2683" s="5" t="s">
        <v>5774</v>
      </c>
      <c r="C2683" s="8" t="s">
        <v>6058</v>
      </c>
      <c r="D2683" s="4">
        <v>1</v>
      </c>
      <c r="E2683" s="36" t="str">
        <f t="shared" si="41"/>
        <v>Merck, PROTEIN KINASE, 3':5</v>
      </c>
      <c r="F2683" s="4" t="s">
        <v>6058</v>
      </c>
      <c r="G2683" s="6">
        <v>982.77</v>
      </c>
      <c r="N2683" s="34"/>
    </row>
    <row r="2684" spans="1:14" x14ac:dyDescent="0.25">
      <c r="A2684" s="4">
        <v>2680</v>
      </c>
      <c r="B2684" s="5" t="s">
        <v>4254</v>
      </c>
      <c r="C2684" s="15" t="s">
        <v>4253</v>
      </c>
      <c r="D2684" s="4">
        <v>1</v>
      </c>
      <c r="E2684" s="36" t="str">
        <f t="shared" si="41"/>
        <v>Merck, Protein standard liquid, 2 mg protein/ml</v>
      </c>
      <c r="F2684" s="4" t="s">
        <v>4253</v>
      </c>
      <c r="G2684" s="6">
        <v>720.78</v>
      </c>
      <c r="N2684" s="34"/>
    </row>
    <row r="2685" spans="1:14" ht="21" x14ac:dyDescent="0.25">
      <c r="A2685" s="4">
        <v>2681</v>
      </c>
      <c r="B2685" s="5" t="s">
        <v>4256</v>
      </c>
      <c r="C2685" s="15" t="s">
        <v>4255</v>
      </c>
      <c r="D2685" s="4">
        <v>1</v>
      </c>
      <c r="E2685" s="36" t="str">
        <f t="shared" si="41"/>
        <v>Merck, Proteinase K from Tritirachium album ≥3.0 unit/mg solid, lyophilized powder</v>
      </c>
      <c r="F2685" s="4" t="s">
        <v>4255</v>
      </c>
      <c r="G2685" s="6">
        <v>2480.91</v>
      </c>
      <c r="N2685" s="34"/>
    </row>
    <row r="2686" spans="1:14" ht="21" x14ac:dyDescent="0.25">
      <c r="A2686" s="4">
        <v>2682</v>
      </c>
      <c r="B2686" s="5" t="s">
        <v>4256</v>
      </c>
      <c r="C2686" s="15" t="s">
        <v>4257</v>
      </c>
      <c r="D2686" s="4">
        <v>1</v>
      </c>
      <c r="E2686" s="36" t="str">
        <f t="shared" si="41"/>
        <v>Merck, Proteinase K from Tritirachium album ≥3.0 unit/mg solid, lyophilized powder</v>
      </c>
      <c r="F2686" s="4" t="s">
        <v>4257</v>
      </c>
      <c r="G2686" s="6">
        <v>813.03</v>
      </c>
      <c r="N2686" s="34"/>
    </row>
    <row r="2687" spans="1:14" ht="21" x14ac:dyDescent="0.25">
      <c r="A2687" s="4">
        <v>2683</v>
      </c>
      <c r="B2687" s="5" t="s">
        <v>4259</v>
      </c>
      <c r="C2687" s="15" t="s">
        <v>4258</v>
      </c>
      <c r="D2687" s="4">
        <v>1</v>
      </c>
      <c r="E2687" s="36" t="str">
        <f t="shared" si="41"/>
        <v>Merck, Proteinase K from Tritirachium album lyophilized powder, ≥30 units/mg protein</v>
      </c>
      <c r="F2687" s="4" t="s">
        <v>4258</v>
      </c>
      <c r="G2687" s="6">
        <v>253.38</v>
      </c>
      <c r="N2687" s="34"/>
    </row>
    <row r="2688" spans="1:14" ht="21" x14ac:dyDescent="0.25">
      <c r="A2688" s="4">
        <v>2684</v>
      </c>
      <c r="B2688" s="5" t="s">
        <v>4261</v>
      </c>
      <c r="C2688" s="15" t="s">
        <v>4260</v>
      </c>
      <c r="D2688" s="4">
        <v>1</v>
      </c>
      <c r="E2688" s="36" t="str">
        <f t="shared" si="41"/>
        <v>Merck, Proteinase K from Tritirachium album lyophilized powder, BioUltra, ≥30 units/mg protein, for molecular biology</v>
      </c>
      <c r="F2688" s="4" t="s">
        <v>4260</v>
      </c>
      <c r="G2688" s="6">
        <v>425.58</v>
      </c>
      <c r="N2688" s="34"/>
    </row>
    <row r="2689" spans="1:14" x14ac:dyDescent="0.25">
      <c r="A2689" s="4">
        <v>2685</v>
      </c>
      <c r="B2689" s="5" t="s">
        <v>4263</v>
      </c>
      <c r="C2689" s="15" t="s">
        <v>4262</v>
      </c>
      <c r="D2689" s="4">
        <v>1</v>
      </c>
      <c r="E2689" s="36" t="str">
        <f t="shared" si="41"/>
        <v>Merck, Proteose-Peptone for microbiology</v>
      </c>
      <c r="F2689" s="4" t="s">
        <v>4262</v>
      </c>
      <c r="G2689" s="6">
        <v>300.12</v>
      </c>
      <c r="N2689" s="34"/>
    </row>
    <row r="2690" spans="1:14" x14ac:dyDescent="0.25">
      <c r="A2690" s="4">
        <v>2686</v>
      </c>
      <c r="B2690" s="5" t="s">
        <v>5642</v>
      </c>
      <c r="C2690" s="8" t="s">
        <v>5950</v>
      </c>
      <c r="D2690" s="4">
        <v>1</v>
      </c>
      <c r="E2690" s="36" t="str">
        <f t="shared" si="41"/>
        <v>Merck, PROTOPLASTO DE PLANT</v>
      </c>
      <c r="F2690" s="4" t="s">
        <v>5950</v>
      </c>
      <c r="G2690" s="6">
        <v>864.69</v>
      </c>
      <c r="N2690" s="34"/>
    </row>
    <row r="2691" spans="1:14" x14ac:dyDescent="0.25">
      <c r="A2691" s="4">
        <v>2687</v>
      </c>
      <c r="B2691" s="5" t="s">
        <v>4265</v>
      </c>
      <c r="C2691" s="15" t="s">
        <v>4264</v>
      </c>
      <c r="D2691" s="4">
        <v>1</v>
      </c>
      <c r="E2691" s="36" t="str">
        <f t="shared" si="41"/>
        <v>Merck, Protoporphyrin IX zinc (II)</v>
      </c>
      <c r="F2691" s="4" t="s">
        <v>4264</v>
      </c>
      <c r="G2691" s="6">
        <v>1228.77</v>
      </c>
      <c r="N2691" s="34"/>
    </row>
    <row r="2692" spans="1:14" ht="21" x14ac:dyDescent="0.25">
      <c r="A2692" s="4">
        <v>2688</v>
      </c>
      <c r="B2692" s="5" t="s">
        <v>4266</v>
      </c>
      <c r="C2692" s="13" t="s">
        <v>6174</v>
      </c>
      <c r="D2692" s="4">
        <v>1</v>
      </c>
      <c r="E2692" s="36" t="str">
        <f t="shared" si="41"/>
        <v>Merck, PTLC (Preparative TLC) Glass Plates L × W 20 cm × 20 cm, silica gel 60 matrix, binder, Polymeric, fluorescent indicator</v>
      </c>
      <c r="F2692" s="4" t="s">
        <v>6174</v>
      </c>
      <c r="G2692" s="6">
        <v>1399.74</v>
      </c>
      <c r="N2692" s="34"/>
    </row>
    <row r="2693" spans="1:14" x14ac:dyDescent="0.25">
      <c r="A2693" s="4">
        <v>2689</v>
      </c>
      <c r="B2693" s="5" t="s">
        <v>4268</v>
      </c>
      <c r="C2693" s="15" t="s">
        <v>4267</v>
      </c>
      <c r="D2693" s="4">
        <v>1</v>
      </c>
      <c r="E2693" s="36" t="str">
        <f t="shared" si="41"/>
        <v>Merck, p-Toluenesulfonohydrazide, 97 %</v>
      </c>
      <c r="F2693" s="4" t="s">
        <v>4267</v>
      </c>
      <c r="G2693" s="6">
        <v>180.81</v>
      </c>
      <c r="N2693" s="34"/>
    </row>
    <row r="2694" spans="1:14" x14ac:dyDescent="0.25">
      <c r="A2694" s="4">
        <v>2690</v>
      </c>
      <c r="B2694" s="5" t="s">
        <v>4270</v>
      </c>
      <c r="C2694" s="15" t="s">
        <v>4269</v>
      </c>
      <c r="D2694" s="4">
        <v>1</v>
      </c>
      <c r="E2694" s="36" t="str">
        <f t="shared" ref="E2694:E2757" si="42">"Merck"&amp;", "&amp;B2694</f>
        <v>Merck, p-Tolylboronic acid, 97 %</v>
      </c>
      <c r="F2694" s="4" t="s">
        <v>4269</v>
      </c>
      <c r="G2694" s="6">
        <v>169.74</v>
      </c>
      <c r="N2694" s="34"/>
    </row>
    <row r="2695" spans="1:14" ht="21" x14ac:dyDescent="0.25">
      <c r="A2695" s="4">
        <v>2691</v>
      </c>
      <c r="B2695" s="5" t="s">
        <v>4272</v>
      </c>
      <c r="C2695" s="15" t="s">
        <v>4271</v>
      </c>
      <c r="D2695" s="4">
        <v>1</v>
      </c>
      <c r="E2695" s="36" t="str">
        <f t="shared" si="42"/>
        <v>Merck, PTP1B full length Active human recombinant, expressed in E. coli, ≥50% (SDS-PAGE)</v>
      </c>
      <c r="F2695" s="4" t="s">
        <v>4271</v>
      </c>
      <c r="G2695" s="6">
        <v>2371.44</v>
      </c>
      <c r="N2695" s="34"/>
    </row>
    <row r="2696" spans="1:14" ht="21" x14ac:dyDescent="0.25">
      <c r="A2696" s="4">
        <v>2692</v>
      </c>
      <c r="B2696" s="5" t="s">
        <v>4274</v>
      </c>
      <c r="C2696" s="15" t="s">
        <v>4273</v>
      </c>
      <c r="D2696" s="4">
        <v>1</v>
      </c>
      <c r="E2696" s="36" t="str">
        <f t="shared" si="42"/>
        <v>Merck, Puromycin dihydrochloride Ready Made Solution, from Streptomyces alboniger, 10 mg/mL in H2O, 0.2 μm filtered</v>
      </c>
      <c r="F2696" s="4" t="s">
        <v>4273</v>
      </c>
      <c r="G2696" s="6">
        <v>1092.24</v>
      </c>
      <c r="N2696" s="34"/>
    </row>
    <row r="2697" spans="1:14" x14ac:dyDescent="0.25">
      <c r="A2697" s="4">
        <v>2693</v>
      </c>
      <c r="B2697" s="5" t="s">
        <v>4275</v>
      </c>
      <c r="C2697" s="15">
        <v>3010040001</v>
      </c>
      <c r="D2697" s="4">
        <v>1</v>
      </c>
      <c r="E2697" s="36" t="str">
        <f t="shared" si="42"/>
        <v>Merck, PVDF Western Blotting Membranes, pvdf (1 roll 30 cm × 3.00 m)</v>
      </c>
      <c r="F2697" s="4">
        <v>3010040001</v>
      </c>
      <c r="G2697" s="6">
        <v>2169.7199999999998</v>
      </c>
      <c r="I2697" s="31"/>
      <c r="N2697" s="34"/>
    </row>
    <row r="2698" spans="1:14" ht="21" x14ac:dyDescent="0.25">
      <c r="A2698" s="4">
        <v>2694</v>
      </c>
      <c r="B2698" s="5" t="s">
        <v>4276</v>
      </c>
      <c r="C2698" s="15">
        <v>1086841000</v>
      </c>
      <c r="D2698" s="4">
        <v>1</v>
      </c>
      <c r="E2698" s="36" t="str">
        <f t="shared" si="42"/>
        <v>Merck, P-XYLENE for a broad spectrum of classical lab applications, and regulated and highly demanding lab applications (EMSURE)</v>
      </c>
      <c r="F2698" s="4">
        <v>1086841000</v>
      </c>
      <c r="G2698" s="6">
        <v>185.73</v>
      </c>
      <c r="I2698" s="31"/>
      <c r="N2698" s="34"/>
    </row>
    <row r="2699" spans="1:14" x14ac:dyDescent="0.25">
      <c r="A2699" s="4">
        <v>2695</v>
      </c>
      <c r="B2699" s="5" t="s">
        <v>4278</v>
      </c>
      <c r="C2699" s="15" t="s">
        <v>4277</v>
      </c>
      <c r="D2699" s="4">
        <v>1</v>
      </c>
      <c r="E2699" s="36" t="str">
        <f t="shared" si="42"/>
        <v>Merck, Pyrazine ≥99%</v>
      </c>
      <c r="F2699" s="4" t="s">
        <v>4277</v>
      </c>
      <c r="G2699" s="6">
        <v>199.26</v>
      </c>
      <c r="N2699" s="34"/>
    </row>
    <row r="2700" spans="1:14" x14ac:dyDescent="0.25">
      <c r="A2700" s="4">
        <v>2696</v>
      </c>
      <c r="B2700" s="5" t="s">
        <v>4278</v>
      </c>
      <c r="C2700" s="15" t="s">
        <v>4279</v>
      </c>
      <c r="D2700" s="4">
        <v>1</v>
      </c>
      <c r="E2700" s="36" t="str">
        <f t="shared" si="42"/>
        <v>Merck, Pyrazine ≥99%</v>
      </c>
      <c r="F2700" s="4" t="s">
        <v>4279</v>
      </c>
      <c r="G2700" s="6">
        <v>135.30000000000001</v>
      </c>
      <c r="N2700" s="34"/>
    </row>
    <row r="2701" spans="1:14" x14ac:dyDescent="0.25">
      <c r="A2701" s="4">
        <v>2697</v>
      </c>
      <c r="B2701" s="5" t="s">
        <v>4281</v>
      </c>
      <c r="C2701" s="15" t="s">
        <v>4280</v>
      </c>
      <c r="D2701" s="4">
        <v>1</v>
      </c>
      <c r="E2701" s="36" t="str">
        <f t="shared" si="42"/>
        <v>Merck, Pyrex disposable culture tubes, rimless capacity 15.0 mL</v>
      </c>
      <c r="F2701" s="4" t="s">
        <v>4280</v>
      </c>
      <c r="G2701" s="6">
        <v>501.84</v>
      </c>
      <c r="N2701" s="34"/>
    </row>
    <row r="2702" spans="1:14" x14ac:dyDescent="0.25">
      <c r="A2702" s="4">
        <v>2698</v>
      </c>
      <c r="B2702" s="5" t="s">
        <v>4283</v>
      </c>
      <c r="C2702" s="15" t="s">
        <v>4282</v>
      </c>
      <c r="D2702" s="4">
        <v>1</v>
      </c>
      <c r="E2702" s="36" t="str">
        <f t="shared" si="42"/>
        <v>Merck, Pyridine reagent grade, ≥99%</v>
      </c>
      <c r="F2702" s="4" t="s">
        <v>4282</v>
      </c>
      <c r="G2702" s="6">
        <v>565.79999999999995</v>
      </c>
      <c r="N2702" s="34"/>
    </row>
    <row r="2703" spans="1:14" x14ac:dyDescent="0.25">
      <c r="A2703" s="4">
        <v>2699</v>
      </c>
      <c r="B2703" s="5" t="s">
        <v>4284</v>
      </c>
      <c r="C2703" s="13" t="s">
        <v>6175</v>
      </c>
      <c r="D2703" s="4">
        <v>1</v>
      </c>
      <c r="E2703" s="36" t="str">
        <f t="shared" si="42"/>
        <v>Merck, Pyridine, anhydrous, 99.8 %</v>
      </c>
      <c r="F2703" s="4" t="s">
        <v>6175</v>
      </c>
      <c r="G2703" s="6">
        <v>861</v>
      </c>
      <c r="I2703" s="31"/>
      <c r="N2703" s="34"/>
    </row>
    <row r="2704" spans="1:14" x14ac:dyDescent="0.25">
      <c r="A2704" s="4">
        <v>2700</v>
      </c>
      <c r="B2704" s="5" t="s">
        <v>5678</v>
      </c>
      <c r="C2704" s="8" t="s">
        <v>5979</v>
      </c>
      <c r="D2704" s="4">
        <v>1</v>
      </c>
      <c r="E2704" s="36" t="str">
        <f t="shared" si="42"/>
        <v>Merck, PYRIDINE, FOR HPLC,</v>
      </c>
      <c r="F2704" s="4" t="s">
        <v>5979</v>
      </c>
      <c r="G2704" s="6">
        <v>228.78</v>
      </c>
      <c r="N2704" s="34"/>
    </row>
    <row r="2705" spans="1:14" x14ac:dyDescent="0.25">
      <c r="A2705" s="4">
        <v>2701</v>
      </c>
      <c r="B2705" s="5" t="s">
        <v>4285</v>
      </c>
      <c r="C2705" s="15">
        <v>47862</v>
      </c>
      <c r="D2705" s="4">
        <v>1</v>
      </c>
      <c r="E2705" s="36" t="str">
        <f t="shared" si="42"/>
        <v>Merck, Pyridoxine Hydrochloride (B6) analytical standard</v>
      </c>
      <c r="F2705" s="4">
        <v>47862</v>
      </c>
      <c r="G2705" s="6">
        <v>231.24</v>
      </c>
      <c r="I2705" s="31"/>
      <c r="N2705" s="34"/>
    </row>
    <row r="2706" spans="1:14" x14ac:dyDescent="0.25">
      <c r="A2706" s="4">
        <v>2702</v>
      </c>
      <c r="B2706" s="5" t="s">
        <v>4287</v>
      </c>
      <c r="C2706" s="15" t="s">
        <v>4286</v>
      </c>
      <c r="D2706" s="4">
        <v>1</v>
      </c>
      <c r="E2706" s="36" t="str">
        <f t="shared" si="42"/>
        <v>Merck, Pyrocatechol ≥99%</v>
      </c>
      <c r="F2706" s="4" t="s">
        <v>4286</v>
      </c>
      <c r="G2706" s="6">
        <v>204.18</v>
      </c>
      <c r="N2706" s="34"/>
    </row>
    <row r="2707" spans="1:14" x14ac:dyDescent="0.25">
      <c r="A2707" s="4">
        <v>2703</v>
      </c>
      <c r="B2707" s="5" t="s">
        <v>4289</v>
      </c>
      <c r="C2707" s="15" t="s">
        <v>4288</v>
      </c>
      <c r="D2707" s="4">
        <v>1</v>
      </c>
      <c r="E2707" s="36" t="str">
        <f t="shared" si="42"/>
        <v>Merck, Pyrogallol ≥98% (HPLC)</v>
      </c>
      <c r="F2707" s="4" t="s">
        <v>4288</v>
      </c>
      <c r="G2707" s="6">
        <v>230.01</v>
      </c>
      <c r="N2707" s="34"/>
    </row>
    <row r="2708" spans="1:14" x14ac:dyDescent="0.25">
      <c r="A2708" s="4">
        <v>2704</v>
      </c>
      <c r="B2708" s="5" t="s">
        <v>4290</v>
      </c>
      <c r="C2708" s="15">
        <v>8074920100</v>
      </c>
      <c r="D2708" s="4">
        <v>1</v>
      </c>
      <c r="E2708" s="36" t="str">
        <f t="shared" si="42"/>
        <v>Merck, Pyrrole for synthesis</v>
      </c>
      <c r="F2708" s="4">
        <v>8074920100</v>
      </c>
      <c r="G2708" s="6">
        <v>246</v>
      </c>
      <c r="I2708" s="31"/>
      <c r="N2708" s="34"/>
    </row>
    <row r="2709" spans="1:14" x14ac:dyDescent="0.25">
      <c r="A2709" s="4">
        <v>2705</v>
      </c>
      <c r="B2709" s="5" t="s">
        <v>4292</v>
      </c>
      <c r="C2709" s="15" t="s">
        <v>4291</v>
      </c>
      <c r="D2709" s="4">
        <v>1</v>
      </c>
      <c r="E2709" s="36" t="str">
        <f t="shared" si="42"/>
        <v>Merck, Pyrrole, Reagent Grade, 98 %</v>
      </c>
      <c r="F2709" s="4" t="s">
        <v>4291</v>
      </c>
      <c r="G2709" s="6">
        <v>332.1</v>
      </c>
      <c r="N2709" s="34"/>
    </row>
    <row r="2710" spans="1:14" x14ac:dyDescent="0.25">
      <c r="A2710" s="4">
        <v>2706</v>
      </c>
      <c r="B2710" s="5" t="s">
        <v>4292</v>
      </c>
      <c r="C2710" s="15" t="s">
        <v>4293</v>
      </c>
      <c r="D2710" s="4">
        <v>1</v>
      </c>
      <c r="E2710" s="36" t="str">
        <f t="shared" si="42"/>
        <v>Merck, Pyrrole, Reagent Grade, 98 %</v>
      </c>
      <c r="F2710" s="4" t="s">
        <v>4293</v>
      </c>
      <c r="G2710" s="6">
        <v>115.62</v>
      </c>
      <c r="N2710" s="34"/>
    </row>
    <row r="2711" spans="1:14" x14ac:dyDescent="0.25">
      <c r="A2711" s="4">
        <v>2707</v>
      </c>
      <c r="B2711" s="5" t="s">
        <v>4295</v>
      </c>
      <c r="C2711" s="15" t="s">
        <v>4294</v>
      </c>
      <c r="D2711" s="4">
        <v>1</v>
      </c>
      <c r="E2711" s="36" t="str">
        <f t="shared" si="42"/>
        <v>Merck, PYRROLIDINE</v>
      </c>
      <c r="F2711" s="4" t="s">
        <v>4294</v>
      </c>
      <c r="G2711" s="6">
        <v>692.49</v>
      </c>
      <c r="N2711" s="34"/>
    </row>
    <row r="2712" spans="1:14" x14ac:dyDescent="0.25">
      <c r="A2712" s="4">
        <v>2708</v>
      </c>
      <c r="B2712" s="5" t="s">
        <v>4297</v>
      </c>
      <c r="C2712" s="15" t="s">
        <v>4296</v>
      </c>
      <c r="D2712" s="4">
        <v>1</v>
      </c>
      <c r="E2712" s="36" t="str">
        <f t="shared" si="42"/>
        <v>Merck, PYRUVIC ACID, 98%</v>
      </c>
      <c r="F2712" s="4" t="s">
        <v>4296</v>
      </c>
      <c r="G2712" s="6">
        <v>194.34</v>
      </c>
      <c r="N2712" s="34"/>
    </row>
    <row r="2713" spans="1:14" x14ac:dyDescent="0.25">
      <c r="A2713" s="4">
        <v>2709</v>
      </c>
      <c r="B2713" s="5" t="s">
        <v>4299</v>
      </c>
      <c r="C2713" s="15" t="s">
        <v>4298</v>
      </c>
      <c r="D2713" s="4">
        <v>1</v>
      </c>
      <c r="E2713" s="36" t="str">
        <f t="shared" si="42"/>
        <v>Merck, Pyruvic-1-13C acid ≥99 atom % 13C, ≥99% (CP)</v>
      </c>
      <c r="F2713" s="4" t="s">
        <v>4298</v>
      </c>
      <c r="G2713" s="6">
        <v>1328.4</v>
      </c>
      <c r="N2713" s="34"/>
    </row>
    <row r="2714" spans="1:14" x14ac:dyDescent="0.25">
      <c r="A2714" s="4">
        <v>2710</v>
      </c>
      <c r="B2714" s="5" t="s">
        <v>5550</v>
      </c>
      <c r="C2714" s="8" t="s">
        <v>5872</v>
      </c>
      <c r="D2714" s="4">
        <v>1</v>
      </c>
      <c r="E2714" s="36" t="str">
        <f t="shared" si="42"/>
        <v>Merck, Q-GARD T1 PACK (1/PK</v>
      </c>
      <c r="F2714" s="4" t="s">
        <v>5872</v>
      </c>
      <c r="G2714" s="6">
        <v>2526.42</v>
      </c>
      <c r="N2714" s="34"/>
    </row>
    <row r="2715" spans="1:14" x14ac:dyDescent="0.25">
      <c r="A2715" s="4">
        <v>2711</v>
      </c>
      <c r="B2715" s="5" t="s">
        <v>4301</v>
      </c>
      <c r="C2715" s="15" t="s">
        <v>4300</v>
      </c>
      <c r="D2715" s="4">
        <v>1</v>
      </c>
      <c r="E2715" s="36" t="str">
        <f t="shared" si="42"/>
        <v>Merck, Quantification kit for oxidized and reduced glutathione 200 tests</v>
      </c>
      <c r="F2715" s="4" t="s">
        <v>4300</v>
      </c>
      <c r="G2715" s="6">
        <v>4495.6499999999996</v>
      </c>
      <c r="N2715" s="34"/>
    </row>
    <row r="2716" spans="1:14" x14ac:dyDescent="0.25">
      <c r="A2716" s="4">
        <v>2712</v>
      </c>
      <c r="B2716" s="5" t="s">
        <v>5553</v>
      </c>
      <c r="C2716" s="8" t="s">
        <v>5878</v>
      </c>
      <c r="D2716" s="4">
        <v>1</v>
      </c>
      <c r="E2716" s="36" t="str">
        <f t="shared" si="42"/>
        <v>Merck, QUANTUM TEX CARTRIDG</v>
      </c>
      <c r="F2716" s="4" t="s">
        <v>5878</v>
      </c>
      <c r="G2716" s="6">
        <v>2225.0700000000002</v>
      </c>
      <c r="N2716" s="34"/>
    </row>
    <row r="2717" spans="1:14" x14ac:dyDescent="0.25">
      <c r="A2717" s="4">
        <v>2713</v>
      </c>
      <c r="B2717" s="5" t="s">
        <v>5595</v>
      </c>
      <c r="C2717" s="8" t="s">
        <v>5920</v>
      </c>
      <c r="D2717" s="4">
        <v>1</v>
      </c>
      <c r="E2717" s="36" t="str">
        <f t="shared" si="42"/>
        <v>Merck, QUANTUM TIX CARTRIDG</v>
      </c>
      <c r="F2717" s="4" t="s">
        <v>5920</v>
      </c>
      <c r="G2717" s="6">
        <v>2253.36</v>
      </c>
      <c r="N2717" s="34"/>
    </row>
    <row r="2718" spans="1:14" x14ac:dyDescent="0.25">
      <c r="A2718" s="4">
        <v>2714</v>
      </c>
      <c r="B2718" s="5" t="s">
        <v>4303</v>
      </c>
      <c r="C2718" s="15" t="s">
        <v>4302</v>
      </c>
      <c r="D2718" s="4">
        <v>1</v>
      </c>
      <c r="E2718" s="36" t="str">
        <f t="shared" si="42"/>
        <v>Merck, Quercetin ≥95% (HPLC), solid</v>
      </c>
      <c r="F2718" s="4" t="s">
        <v>4302</v>
      </c>
      <c r="G2718" s="6">
        <v>329.64</v>
      </c>
      <c r="N2718" s="34"/>
    </row>
    <row r="2719" spans="1:14" x14ac:dyDescent="0.25">
      <c r="A2719" s="4">
        <v>2715</v>
      </c>
      <c r="B2719" s="5" t="s">
        <v>4305</v>
      </c>
      <c r="C2719" s="15" t="s">
        <v>4304</v>
      </c>
      <c r="D2719" s="4">
        <v>1</v>
      </c>
      <c r="E2719" s="36" t="str">
        <f t="shared" si="42"/>
        <v>Merck, QUERCETIN 3-O-(6''-O-MALONYL)-_-D-GLUCOS</v>
      </c>
      <c r="F2719" s="4" t="s">
        <v>4304</v>
      </c>
      <c r="G2719" s="6">
        <v>1527.66</v>
      </c>
      <c r="N2719" s="34"/>
    </row>
    <row r="2720" spans="1:14" x14ac:dyDescent="0.25">
      <c r="A2720" s="4">
        <v>2716</v>
      </c>
      <c r="B2720" s="5" t="s">
        <v>4307</v>
      </c>
      <c r="C2720" s="15" t="s">
        <v>4306</v>
      </c>
      <c r="D2720" s="4">
        <v>1</v>
      </c>
      <c r="E2720" s="36" t="str">
        <f t="shared" si="42"/>
        <v>Merck, Quinoline Yellow, spirit, Dye content 95 %</v>
      </c>
      <c r="F2720" s="4" t="s">
        <v>4306</v>
      </c>
      <c r="G2720" s="6">
        <v>355.47</v>
      </c>
      <c r="N2720" s="34"/>
    </row>
    <row r="2721" spans="1:14" x14ac:dyDescent="0.25">
      <c r="A2721" s="4">
        <v>2717</v>
      </c>
      <c r="B2721" s="5" t="s">
        <v>4309</v>
      </c>
      <c r="C2721" s="15" t="s">
        <v>4308</v>
      </c>
      <c r="D2721" s="4">
        <v>1</v>
      </c>
      <c r="E2721" s="36" t="str">
        <f t="shared" si="42"/>
        <v>Merck, Rabbit serum</v>
      </c>
      <c r="F2721" s="4" t="s">
        <v>4308</v>
      </c>
      <c r="G2721" s="6">
        <v>126.69</v>
      </c>
      <c r="N2721" s="34"/>
    </row>
    <row r="2722" spans="1:14" ht="21" x14ac:dyDescent="0.25">
      <c r="A2722" s="4">
        <v>2718</v>
      </c>
      <c r="B2722" s="5" t="s">
        <v>4311</v>
      </c>
      <c r="C2722" s="15" t="s">
        <v>4310</v>
      </c>
      <c r="D2722" s="4">
        <v>1</v>
      </c>
      <c r="E2722" s="36" t="str">
        <f t="shared" si="42"/>
        <v>Merck, Ranitidine hydrochloride Pharmaceutical Secondary Standard; Certified Reference Materia</v>
      </c>
      <c r="F2722" s="4" t="s">
        <v>4310</v>
      </c>
      <c r="G2722" s="6">
        <v>477.24</v>
      </c>
      <c r="N2722" s="34"/>
    </row>
    <row r="2723" spans="1:14" ht="21" x14ac:dyDescent="0.25">
      <c r="A2723" s="4">
        <v>2719</v>
      </c>
      <c r="B2723" s="5" t="s">
        <v>4313</v>
      </c>
      <c r="C2723" s="15" t="s">
        <v>4312</v>
      </c>
      <c r="D2723" s="4">
        <v>1</v>
      </c>
      <c r="E2723" s="36" t="str">
        <f t="shared" si="42"/>
        <v>Merck, Reaction and storage tube with glass stopcock on side-arm capacity 25 mL, female Joint: ST/NS 14/20</v>
      </c>
      <c r="F2723" s="4" t="s">
        <v>4312</v>
      </c>
      <c r="G2723" s="6">
        <v>420.66</v>
      </c>
      <c r="N2723" s="34"/>
    </row>
    <row r="2724" spans="1:14" ht="21" x14ac:dyDescent="0.25">
      <c r="A2724" s="4">
        <v>2720</v>
      </c>
      <c r="B2724" s="5" t="s">
        <v>4315</v>
      </c>
      <c r="C2724" s="15" t="s">
        <v>4314</v>
      </c>
      <c r="D2724" s="4">
        <v>1</v>
      </c>
      <c r="E2724" s="36" t="str">
        <f t="shared" si="42"/>
        <v>Merck, Reaction and storage tube with glass stopcock on side-arm capacity 50 mL, female Joint: ST/NS 14/20</v>
      </c>
      <c r="F2724" s="4" t="s">
        <v>4314</v>
      </c>
      <c r="G2724" s="6">
        <v>436.65</v>
      </c>
      <c r="N2724" s="34"/>
    </row>
    <row r="2725" spans="1:14" x14ac:dyDescent="0.25">
      <c r="A2725" s="4">
        <v>2721</v>
      </c>
      <c r="B2725" s="5" t="s">
        <v>4317</v>
      </c>
      <c r="C2725" s="15" t="s">
        <v>4316</v>
      </c>
      <c r="D2725" s="4">
        <v>1</v>
      </c>
      <c r="E2725" s="36" t="str">
        <f t="shared" si="42"/>
        <v>Merck, ReadyMix™ Taq PCR Reaction Mix with MgCl2</v>
      </c>
      <c r="F2725" s="4" t="s">
        <v>4316</v>
      </c>
      <c r="G2725" s="6">
        <v>1131.5999999999999</v>
      </c>
      <c r="N2725" s="34"/>
    </row>
    <row r="2726" spans="1:14" ht="21" x14ac:dyDescent="0.25">
      <c r="A2726" s="4">
        <v>2722</v>
      </c>
      <c r="B2726" s="5" t="s">
        <v>4319</v>
      </c>
      <c r="C2726" s="15" t="s">
        <v>4318</v>
      </c>
      <c r="D2726" s="4">
        <v>1</v>
      </c>
      <c r="E2726" s="36" t="str">
        <f t="shared" si="42"/>
        <v>Merck, Recombinant Trypsin Proteomics Grade, lyophilized powder, recombinant, expressed in Pichia pastoris</v>
      </c>
      <c r="F2726" s="4" t="s">
        <v>4318</v>
      </c>
      <c r="G2726" s="6">
        <v>409.59</v>
      </c>
      <c r="N2726" s="34"/>
    </row>
    <row r="2727" spans="1:14" x14ac:dyDescent="0.25">
      <c r="A2727" s="4">
        <v>2723</v>
      </c>
      <c r="B2727" s="5" t="s">
        <v>4321</v>
      </c>
      <c r="C2727" s="15" t="s">
        <v>4320</v>
      </c>
      <c r="D2727" s="4">
        <v>1</v>
      </c>
      <c r="E2727" s="36" t="str">
        <f t="shared" si="42"/>
        <v>Merck, RED BLOOD CELL LYSING BUFFER HYBRI-MAX</v>
      </c>
      <c r="F2727" s="4" t="s">
        <v>4320</v>
      </c>
      <c r="G2727" s="6">
        <v>263.22000000000003</v>
      </c>
      <c r="N2727" s="34"/>
    </row>
    <row r="2728" spans="1:14" ht="21" x14ac:dyDescent="0.25">
      <c r="A2728" s="4">
        <v>2724</v>
      </c>
      <c r="B2728" s="5" t="s">
        <v>4323</v>
      </c>
      <c r="C2728" s="15" t="s">
        <v>4322</v>
      </c>
      <c r="D2728" s="4">
        <v>1</v>
      </c>
      <c r="E2728" s="36" t="str">
        <f t="shared" si="42"/>
        <v>Merck, REDTaq DNA Polymerase Taq for routine PCR with inert dye, 10X buffer included</v>
      </c>
      <c r="F2728" s="4" t="s">
        <v>4322</v>
      </c>
      <c r="G2728" s="6">
        <v>4163.55</v>
      </c>
      <c r="N2728" s="34"/>
    </row>
    <row r="2729" spans="1:14" ht="21" x14ac:dyDescent="0.25">
      <c r="A2729" s="4">
        <v>2725</v>
      </c>
      <c r="B2729" s="5" t="s">
        <v>4323</v>
      </c>
      <c r="C2729" s="15" t="s">
        <v>4324</v>
      </c>
      <c r="D2729" s="4">
        <v>1</v>
      </c>
      <c r="E2729" s="36" t="str">
        <f t="shared" si="42"/>
        <v>Merck, REDTaq DNA Polymerase Taq for routine PCR with inert dye, 10X buffer included</v>
      </c>
      <c r="F2729" s="4" t="s">
        <v>4324</v>
      </c>
      <c r="G2729" s="6">
        <v>1083.6300000000001</v>
      </c>
      <c r="N2729" s="34"/>
    </row>
    <row r="2730" spans="1:14" ht="21" x14ac:dyDescent="0.25">
      <c r="A2730" s="4">
        <v>2726</v>
      </c>
      <c r="B2730" s="5" t="s">
        <v>4326</v>
      </c>
      <c r="C2730" s="15" t="s">
        <v>4325</v>
      </c>
      <c r="D2730" s="4">
        <v>1</v>
      </c>
      <c r="E2730" s="36" t="str">
        <f t="shared" si="42"/>
        <v>Merck, REDTaq® ReadyMix™ PCR Reaction Mix Complete PCR reagent with standard Taq DNA Polymerase and inert dye</v>
      </c>
      <c r="F2730" s="4" t="s">
        <v>4325</v>
      </c>
      <c r="G2730" s="6">
        <v>1105.77</v>
      </c>
      <c r="N2730" s="34"/>
    </row>
    <row r="2731" spans="1:14" x14ac:dyDescent="0.25">
      <c r="A2731" s="4">
        <v>2727</v>
      </c>
      <c r="B2731" s="5" t="s">
        <v>4328</v>
      </c>
      <c r="C2731" s="15" t="s">
        <v>4327</v>
      </c>
      <c r="D2731" s="4">
        <v>1</v>
      </c>
      <c r="E2731" s="36" t="str">
        <f t="shared" si="42"/>
        <v>Merck, Resazurin sodium salt powder, BioReagent, suitable for cell culture</v>
      </c>
      <c r="F2731" s="4" t="s">
        <v>4327</v>
      </c>
      <c r="G2731" s="6">
        <v>184.5</v>
      </c>
      <c r="N2731" s="34"/>
    </row>
    <row r="2732" spans="1:14" x14ac:dyDescent="0.25">
      <c r="A2732" s="4">
        <v>2728</v>
      </c>
      <c r="B2732" s="5" t="s">
        <v>4330</v>
      </c>
      <c r="C2732" s="15" t="s">
        <v>4329</v>
      </c>
      <c r="D2732" s="4">
        <v>1</v>
      </c>
      <c r="E2732" s="36" t="str">
        <f t="shared" si="42"/>
        <v>Merck, Resorufin ethyl ether</v>
      </c>
      <c r="F2732" s="4" t="s">
        <v>4329</v>
      </c>
      <c r="G2732" s="6">
        <v>441.57</v>
      </c>
      <c r="N2732" s="34"/>
    </row>
    <row r="2733" spans="1:14" x14ac:dyDescent="0.25">
      <c r="A2733" s="4">
        <v>2729</v>
      </c>
      <c r="B2733" s="5" t="s">
        <v>4332</v>
      </c>
      <c r="C2733" s="15" t="s">
        <v>4331</v>
      </c>
      <c r="D2733" s="4">
        <v>1</v>
      </c>
      <c r="E2733" s="36" t="str">
        <f t="shared" si="42"/>
        <v>Merck, Resorufin ethyl ether suitable for fluorescence, ≥95% (UV)</v>
      </c>
      <c r="F2733" s="4" t="s">
        <v>4331</v>
      </c>
      <c r="G2733" s="6">
        <v>2881.89</v>
      </c>
      <c r="N2733" s="34"/>
    </row>
    <row r="2734" spans="1:14" x14ac:dyDescent="0.25">
      <c r="A2734" s="4">
        <v>2730</v>
      </c>
      <c r="B2734" s="5" t="s">
        <v>4334</v>
      </c>
      <c r="C2734" s="15" t="s">
        <v>4333</v>
      </c>
      <c r="D2734" s="4">
        <v>1</v>
      </c>
      <c r="E2734" s="36" t="str">
        <f t="shared" si="42"/>
        <v>Merck, Resveratrol ≥99% (HPLC)</v>
      </c>
      <c r="F2734" s="4" t="s">
        <v>4333</v>
      </c>
      <c r="G2734" s="6">
        <v>968.01</v>
      </c>
      <c r="N2734" s="34"/>
    </row>
    <row r="2735" spans="1:14" x14ac:dyDescent="0.25">
      <c r="A2735" s="4">
        <v>2731</v>
      </c>
      <c r="B2735" s="5" t="s">
        <v>4336</v>
      </c>
      <c r="C2735" s="15" t="s">
        <v>4335</v>
      </c>
      <c r="D2735" s="4">
        <v>1</v>
      </c>
      <c r="E2735" s="36" t="str">
        <f t="shared" si="42"/>
        <v>Merck, RETINOIC ACID ≥98% (HPLC), powder</v>
      </c>
      <c r="F2735" s="4" t="s">
        <v>4335</v>
      </c>
      <c r="G2735" s="6">
        <v>1252.1400000000001</v>
      </c>
      <c r="N2735" s="34"/>
    </row>
    <row r="2736" spans="1:14" x14ac:dyDescent="0.25">
      <c r="A2736" s="4">
        <v>2732</v>
      </c>
      <c r="B2736" s="5" t="s">
        <v>4338</v>
      </c>
      <c r="C2736" s="15" t="s">
        <v>4337</v>
      </c>
      <c r="D2736" s="4">
        <v>1</v>
      </c>
      <c r="E2736" s="36" t="str">
        <f t="shared" si="42"/>
        <v>Merck, Retinol BioXtra, ≥97.5% (HPLC), ~3100 U/mg</v>
      </c>
      <c r="F2736" s="4" t="s">
        <v>4337</v>
      </c>
      <c r="G2736" s="6">
        <v>574.41</v>
      </c>
      <c r="N2736" s="34"/>
    </row>
    <row r="2737" spans="1:14" x14ac:dyDescent="0.25">
      <c r="A2737" s="4">
        <v>2733</v>
      </c>
      <c r="B2737" s="5" t="s">
        <v>4340</v>
      </c>
      <c r="C2737" s="15" t="s">
        <v>4341</v>
      </c>
      <c r="D2737" s="4">
        <v>1</v>
      </c>
      <c r="E2737" s="36" t="str">
        <f t="shared" si="42"/>
        <v>Merck, Retinol synthetic, ≥95% (HPLC), crystalline</v>
      </c>
      <c r="F2737" s="4" t="s">
        <v>4341</v>
      </c>
      <c r="G2737" s="6">
        <v>257.07</v>
      </c>
      <c r="N2737" s="34"/>
    </row>
    <row r="2738" spans="1:14" x14ac:dyDescent="0.25">
      <c r="A2738" s="4">
        <v>2734</v>
      </c>
      <c r="B2738" s="5" t="s">
        <v>4340</v>
      </c>
      <c r="C2738" s="15" t="s">
        <v>4339</v>
      </c>
      <c r="D2738" s="4">
        <v>1</v>
      </c>
      <c r="E2738" s="36" t="str">
        <f t="shared" si="42"/>
        <v>Merck, Retinol synthetic, ≥95% (HPLC), crystalline</v>
      </c>
      <c r="F2738" s="4" t="s">
        <v>4339</v>
      </c>
      <c r="G2738" s="6">
        <v>424.35</v>
      </c>
      <c r="N2738" s="34"/>
    </row>
    <row r="2739" spans="1:14" ht="21" x14ac:dyDescent="0.25">
      <c r="A2739" s="4">
        <v>2735</v>
      </c>
      <c r="B2739" s="5" t="s">
        <v>4343</v>
      </c>
      <c r="C2739" s="15" t="s">
        <v>4342</v>
      </c>
      <c r="D2739" s="4">
        <v>1</v>
      </c>
      <c r="E2739" s="36" t="str">
        <f t="shared" si="42"/>
        <v>Merck, Retinyl Acetate (Vitamin A Acetate) Pharmaceutical Secondary Standard; Certified Reference Material</v>
      </c>
      <c r="F2739" s="4" t="s">
        <v>4342</v>
      </c>
      <c r="G2739" s="6">
        <v>410.82</v>
      </c>
      <c r="N2739" s="34"/>
    </row>
    <row r="2740" spans="1:14" x14ac:dyDescent="0.25">
      <c r="A2740" s="4">
        <v>2736</v>
      </c>
      <c r="B2740" s="5" t="s">
        <v>4344</v>
      </c>
      <c r="C2740" s="13" t="s">
        <v>6176</v>
      </c>
      <c r="D2740" s="4">
        <v>1</v>
      </c>
      <c r="E2740" s="36" t="str">
        <f t="shared" si="42"/>
        <v>Merck, Retinyl acetateanalytical standard</v>
      </c>
      <c r="F2740" s="4" t="s">
        <v>6176</v>
      </c>
      <c r="G2740" s="6">
        <v>410.82</v>
      </c>
      <c r="N2740" s="34"/>
    </row>
    <row r="2741" spans="1:14" x14ac:dyDescent="0.25">
      <c r="A2741" s="4">
        <v>2737</v>
      </c>
      <c r="B2741" s="5" t="s">
        <v>4346</v>
      </c>
      <c r="C2741" s="15" t="s">
        <v>4345</v>
      </c>
      <c r="D2741" s="4">
        <v>1</v>
      </c>
      <c r="E2741" s="36" t="str">
        <f t="shared" si="42"/>
        <v>Merck, Reversible 96 well rack assorted colors</v>
      </c>
      <c r="F2741" s="4" t="s">
        <v>4345</v>
      </c>
      <c r="G2741" s="6">
        <v>295.2</v>
      </c>
      <c r="N2741" s="34"/>
    </row>
    <row r="2742" spans="1:14" x14ac:dyDescent="0.25">
      <c r="A2742" s="4">
        <v>2738</v>
      </c>
      <c r="B2742" s="5" t="s">
        <v>4348</v>
      </c>
      <c r="C2742" s="15" t="s">
        <v>4347</v>
      </c>
      <c r="D2742" s="4">
        <v>1</v>
      </c>
      <c r="E2742" s="36" t="str">
        <f t="shared" si="42"/>
        <v>Merck, Reversible 96 well rack natural</v>
      </c>
      <c r="F2742" s="4" t="s">
        <v>4347</v>
      </c>
      <c r="G2742" s="6">
        <v>295.2</v>
      </c>
      <c r="N2742" s="34"/>
    </row>
    <row r="2743" spans="1:14" x14ac:dyDescent="0.25">
      <c r="A2743" s="4">
        <v>2739</v>
      </c>
      <c r="B2743" s="5" t="s">
        <v>4349</v>
      </c>
      <c r="C2743" s="15">
        <v>55044</v>
      </c>
      <c r="D2743" s="4">
        <v>1</v>
      </c>
      <c r="E2743" s="36" t="str">
        <f t="shared" si="42"/>
        <v>Merck, RheBuild Kit for use with 7000/7010</v>
      </c>
      <c r="F2743" s="4">
        <v>55044</v>
      </c>
      <c r="G2743" s="6">
        <v>646.98</v>
      </c>
      <c r="I2743" s="31"/>
      <c r="N2743" s="34"/>
    </row>
    <row r="2744" spans="1:14" x14ac:dyDescent="0.25">
      <c r="A2744" s="4">
        <v>2740</v>
      </c>
      <c r="B2744" s="5" t="s">
        <v>4351</v>
      </c>
      <c r="C2744" s="15" t="s">
        <v>4350</v>
      </c>
      <c r="D2744" s="4">
        <v>1</v>
      </c>
      <c r="E2744" s="36" t="str">
        <f t="shared" si="42"/>
        <v>Merck, Rhodamine B ≥95% (HPLC)</v>
      </c>
      <c r="F2744" s="4" t="s">
        <v>4350</v>
      </c>
      <c r="G2744" s="6">
        <v>268.14</v>
      </c>
      <c r="N2744" s="34"/>
    </row>
    <row r="2745" spans="1:14" x14ac:dyDescent="0.25">
      <c r="A2745" s="4">
        <v>2741</v>
      </c>
      <c r="B2745" s="5" t="s">
        <v>4352</v>
      </c>
      <c r="C2745" s="15">
        <v>47861</v>
      </c>
      <c r="D2745" s="4">
        <v>1</v>
      </c>
      <c r="E2745" s="36" t="str">
        <f t="shared" si="42"/>
        <v>Merck, Riboflavin (B2)analytical standard</v>
      </c>
      <c r="F2745" s="4">
        <v>47861</v>
      </c>
      <c r="G2745" s="6">
        <v>221.4</v>
      </c>
      <c r="I2745" s="31"/>
      <c r="N2745" s="34"/>
    </row>
    <row r="2746" spans="1:14" x14ac:dyDescent="0.25">
      <c r="A2746" s="4">
        <v>2742</v>
      </c>
      <c r="B2746" s="5" t="s">
        <v>4353</v>
      </c>
      <c r="C2746" s="15">
        <v>1076090010</v>
      </c>
      <c r="D2746" s="4">
        <v>1</v>
      </c>
      <c r="E2746" s="36" t="str">
        <f t="shared" si="42"/>
        <v>Merck, Riboflavine for biochemistry</v>
      </c>
      <c r="F2746" s="4">
        <v>1076090010</v>
      </c>
      <c r="G2746" s="6">
        <v>174.66</v>
      </c>
      <c r="I2746" s="31"/>
      <c r="N2746" s="34"/>
    </row>
    <row r="2747" spans="1:14" ht="21" x14ac:dyDescent="0.25">
      <c r="A2747" s="4">
        <v>2743</v>
      </c>
      <c r="B2747" s="5" t="s">
        <v>4355</v>
      </c>
      <c r="C2747" s="15" t="s">
        <v>4354</v>
      </c>
      <c r="D2747" s="4">
        <v>1</v>
      </c>
      <c r="E2747" s="36" t="str">
        <f t="shared" si="42"/>
        <v>Merck, Ribonuclease A from bovine pancreas Type II-A, ≥60% (SDS-PAGE), &gt;= 60 Kunitz units/mg solid</v>
      </c>
      <c r="F2747" s="4" t="s">
        <v>4354</v>
      </c>
      <c r="G2747" s="6">
        <v>615</v>
      </c>
      <c r="N2747" s="34"/>
    </row>
    <row r="2748" spans="1:14" x14ac:dyDescent="0.25">
      <c r="A2748" s="4">
        <v>2744</v>
      </c>
      <c r="B2748" s="5" t="s">
        <v>4356</v>
      </c>
      <c r="C2748" s="15">
        <v>10786357001</v>
      </c>
      <c r="D2748" s="4">
        <v>1</v>
      </c>
      <c r="E2748" s="36" t="str">
        <f t="shared" si="42"/>
        <v>Merck, Ribonuclease H (RNase H) from Escherichia coli H 560 pol A1</v>
      </c>
      <c r="F2748" s="4">
        <v>10786357001</v>
      </c>
      <c r="G2748" s="6">
        <v>2592.84</v>
      </c>
      <c r="I2748" s="31"/>
      <c r="N2748" s="34"/>
    </row>
    <row r="2749" spans="1:14" x14ac:dyDescent="0.25">
      <c r="A2749" s="4">
        <v>2745</v>
      </c>
      <c r="B2749" s="5" t="s">
        <v>5635</v>
      </c>
      <c r="C2749" s="8" t="s">
        <v>5947</v>
      </c>
      <c r="D2749" s="4">
        <v>1</v>
      </c>
      <c r="E2749" s="36" t="str">
        <f t="shared" si="42"/>
        <v>Merck, RIFAMPICIN, POWDER,</v>
      </c>
      <c r="F2749" s="4" t="s">
        <v>5947</v>
      </c>
      <c r="G2749" s="6">
        <v>585.48</v>
      </c>
      <c r="N2749" s="34"/>
    </row>
    <row r="2750" spans="1:14" x14ac:dyDescent="0.25">
      <c r="A2750" s="4">
        <v>2746</v>
      </c>
      <c r="B2750" s="5" t="s">
        <v>4357</v>
      </c>
      <c r="C2750" s="15">
        <v>1155250001</v>
      </c>
      <c r="D2750" s="4">
        <v>1</v>
      </c>
      <c r="E2750" s="36" t="str">
        <f t="shared" si="42"/>
        <v>Merck, RINGER tablets for the preparation of RINGER′S solution</v>
      </c>
      <c r="F2750" s="4">
        <v>1155250001</v>
      </c>
      <c r="G2750" s="6">
        <v>147.6</v>
      </c>
      <c r="I2750" s="31"/>
      <c r="N2750" s="34"/>
    </row>
    <row r="2751" spans="1:14" x14ac:dyDescent="0.25">
      <c r="A2751" s="4">
        <v>2747</v>
      </c>
      <c r="B2751" s="5" t="s">
        <v>4359</v>
      </c>
      <c r="C2751" s="15" t="s">
        <v>4358</v>
      </c>
      <c r="D2751" s="4">
        <v>1</v>
      </c>
      <c r="E2751" s="36" t="str">
        <f t="shared" si="42"/>
        <v>Merck, RIPA BUFFER</v>
      </c>
      <c r="F2751" s="4" t="s">
        <v>4358</v>
      </c>
      <c r="G2751" s="6">
        <v>1618.68</v>
      </c>
      <c r="N2751" s="34"/>
    </row>
    <row r="2752" spans="1:14" x14ac:dyDescent="0.25">
      <c r="A2752" s="4">
        <v>2748</v>
      </c>
      <c r="B2752" s="5" t="s">
        <v>4359</v>
      </c>
      <c r="C2752" s="15" t="s">
        <v>4360</v>
      </c>
      <c r="D2752" s="4">
        <v>1</v>
      </c>
      <c r="E2752" s="36" t="str">
        <f t="shared" si="42"/>
        <v>Merck, RIPA BUFFER</v>
      </c>
      <c r="F2752" s="4" t="s">
        <v>4360</v>
      </c>
      <c r="G2752" s="6">
        <v>510.45</v>
      </c>
      <c r="N2752" s="34"/>
    </row>
    <row r="2753" spans="1:14" x14ac:dyDescent="0.25">
      <c r="A2753" s="4">
        <v>2749</v>
      </c>
      <c r="B2753" s="5" t="s">
        <v>5664</v>
      </c>
      <c r="C2753" s="8" t="s">
        <v>5967</v>
      </c>
      <c r="D2753" s="4">
        <v>1</v>
      </c>
      <c r="E2753" s="36" t="str">
        <f t="shared" si="42"/>
        <v>Merck, RIPA LYSIS BUFFER 10</v>
      </c>
      <c r="F2753" s="4" t="s">
        <v>5967</v>
      </c>
      <c r="G2753" s="6">
        <v>543.66</v>
      </c>
      <c r="N2753" s="34"/>
    </row>
    <row r="2754" spans="1:14" x14ac:dyDescent="0.25">
      <c r="A2754" s="4">
        <v>2750</v>
      </c>
      <c r="B2754" s="5" t="s">
        <v>4361</v>
      </c>
      <c r="C2754" s="15">
        <v>5303890001</v>
      </c>
      <c r="D2754" s="4">
        <v>1</v>
      </c>
      <c r="E2754" s="36" t="str">
        <f t="shared" si="42"/>
        <v>Merck, RIPK3 Inhibitor, GSK'872 1X10MG</v>
      </c>
      <c r="F2754" s="4">
        <v>5303890001</v>
      </c>
      <c r="G2754" s="6">
        <v>1188.18</v>
      </c>
      <c r="I2754" s="31"/>
      <c r="N2754" s="34"/>
    </row>
    <row r="2755" spans="1:14" ht="21" x14ac:dyDescent="0.25">
      <c r="A2755" s="4">
        <v>2751</v>
      </c>
      <c r="B2755" s="5" t="s">
        <v>4363</v>
      </c>
      <c r="C2755" s="15" t="s">
        <v>4364</v>
      </c>
      <c r="D2755" s="4">
        <v>1</v>
      </c>
      <c r="E2755" s="36" t="str">
        <f t="shared" si="42"/>
        <v>Merck, RNAlater Stabilize and protect RNA with immediate RNase inactivation</v>
      </c>
      <c r="F2755" s="4" t="s">
        <v>4364</v>
      </c>
      <c r="G2755" s="6">
        <v>3670.32</v>
      </c>
      <c r="N2755" s="34"/>
    </row>
    <row r="2756" spans="1:14" ht="21" x14ac:dyDescent="0.25">
      <c r="A2756" s="4">
        <v>2752</v>
      </c>
      <c r="B2756" s="5" t="s">
        <v>4363</v>
      </c>
      <c r="C2756" s="15" t="s">
        <v>4362</v>
      </c>
      <c r="D2756" s="4">
        <v>1</v>
      </c>
      <c r="E2756" s="36" t="str">
        <f t="shared" si="42"/>
        <v>Merck, RNAlater Stabilize and protect RNA with immediate RNase inactivation</v>
      </c>
      <c r="F2756" s="4" t="s">
        <v>4362</v>
      </c>
      <c r="G2756" s="6">
        <v>1060.26</v>
      </c>
      <c r="N2756" s="34"/>
    </row>
    <row r="2757" spans="1:14" x14ac:dyDescent="0.25">
      <c r="A2757" s="4">
        <v>2753</v>
      </c>
      <c r="B2757" s="5" t="s">
        <v>4366</v>
      </c>
      <c r="C2757" s="15" t="s">
        <v>4365</v>
      </c>
      <c r="D2757" s="4">
        <v>1</v>
      </c>
      <c r="E2757" s="36" t="str">
        <f t="shared" si="42"/>
        <v>Merck, RNase AWAYdecontamination reagent for RNase</v>
      </c>
      <c r="F2757" s="4" t="s">
        <v>4365</v>
      </c>
      <c r="G2757" s="6">
        <v>544.89</v>
      </c>
      <c r="N2757" s="34"/>
    </row>
    <row r="2758" spans="1:14" x14ac:dyDescent="0.25">
      <c r="A2758" s="4">
        <v>2754</v>
      </c>
      <c r="B2758" s="5" t="s">
        <v>4367</v>
      </c>
      <c r="C2758" s="15">
        <v>10109134001</v>
      </c>
      <c r="D2758" s="4">
        <v>1</v>
      </c>
      <c r="E2758" s="36" t="str">
        <f t="shared" ref="E2758:E2821" si="43">"Merck"&amp;", "&amp;B2758</f>
        <v>Merck, Rnase from bovine pancreas</v>
      </c>
      <c r="F2758" s="4">
        <v>10109134001</v>
      </c>
      <c r="G2758" s="6">
        <v>987.69</v>
      </c>
      <c r="I2758" s="31"/>
      <c r="N2758" s="34"/>
    </row>
    <row r="2759" spans="1:14" x14ac:dyDescent="0.25">
      <c r="A2759" s="4">
        <v>2755</v>
      </c>
      <c r="B2759" s="5" t="s">
        <v>4368</v>
      </c>
      <c r="C2759" s="15">
        <v>11119915001</v>
      </c>
      <c r="D2759" s="4">
        <v>1</v>
      </c>
      <c r="E2759" s="36" t="str">
        <f t="shared" si="43"/>
        <v>Merck, RNase, DNase-free from bovine pancreas</v>
      </c>
      <c r="F2759" s="4">
        <v>11119915001</v>
      </c>
      <c r="G2759" s="6">
        <v>1351.77</v>
      </c>
      <c r="I2759" s="31"/>
      <c r="N2759" s="34"/>
    </row>
    <row r="2760" spans="1:14" x14ac:dyDescent="0.25">
      <c r="A2760" s="4">
        <v>2756</v>
      </c>
      <c r="B2760" s="5" t="s">
        <v>4370</v>
      </c>
      <c r="C2760" s="15" t="s">
        <v>4369</v>
      </c>
      <c r="D2760" s="4">
        <v>1</v>
      </c>
      <c r="E2760" s="36" t="str">
        <f t="shared" si="43"/>
        <v>Merck, RNaseZAP™ Cleaning agent for removing RNase</v>
      </c>
      <c r="F2760" s="4" t="s">
        <v>4369</v>
      </c>
      <c r="G2760" s="6">
        <v>428.04</v>
      </c>
      <c r="N2760" s="34"/>
    </row>
    <row r="2761" spans="1:14" x14ac:dyDescent="0.25">
      <c r="A2761" s="4">
        <v>2757</v>
      </c>
      <c r="B2761" s="5" t="s">
        <v>4370</v>
      </c>
      <c r="C2761" s="15" t="s">
        <v>4371</v>
      </c>
      <c r="D2761" s="4">
        <v>1</v>
      </c>
      <c r="E2761" s="36" t="str">
        <f t="shared" si="43"/>
        <v>Merck, RNaseZAP™ Cleaning agent for removing RNase</v>
      </c>
      <c r="F2761" s="4" t="s">
        <v>4371</v>
      </c>
      <c r="G2761" s="6">
        <v>2145.12</v>
      </c>
      <c r="N2761" s="34"/>
    </row>
    <row r="2762" spans="1:14" ht="21" x14ac:dyDescent="0.25">
      <c r="A2762" s="4">
        <v>2758</v>
      </c>
      <c r="B2762" s="5" t="s">
        <v>4373</v>
      </c>
      <c r="C2762" s="15" t="s">
        <v>4372</v>
      </c>
      <c r="D2762" s="4">
        <v>1</v>
      </c>
      <c r="E2762" s="36" t="str">
        <f t="shared" si="43"/>
        <v>Merck, RNAzol RT For processing total and small RNA from human, animal, plant, bacterial,and viral samples</v>
      </c>
      <c r="F2762" s="4" t="s">
        <v>4372</v>
      </c>
      <c r="G2762" s="6">
        <v>1950.78</v>
      </c>
      <c r="N2762" s="34"/>
    </row>
    <row r="2763" spans="1:14" x14ac:dyDescent="0.25">
      <c r="A2763" s="4">
        <v>2759</v>
      </c>
      <c r="B2763" s="5" t="s">
        <v>5679</v>
      </c>
      <c r="C2763" s="8" t="s">
        <v>5980</v>
      </c>
      <c r="D2763" s="4">
        <v>1</v>
      </c>
      <c r="E2763" s="36" t="str">
        <f t="shared" si="43"/>
        <v>Merck, ROFLUMILAST</v>
      </c>
      <c r="F2763" s="4" t="s">
        <v>5980</v>
      </c>
      <c r="G2763" s="6">
        <v>424.35</v>
      </c>
      <c r="N2763" s="34"/>
    </row>
    <row r="2764" spans="1:14" x14ac:dyDescent="0.25">
      <c r="A2764" s="4">
        <v>2760</v>
      </c>
      <c r="B2764" s="5" t="s">
        <v>5686</v>
      </c>
      <c r="C2764" s="33">
        <v>1054130500</v>
      </c>
      <c r="D2764" s="4">
        <v>1</v>
      </c>
      <c r="E2764" s="36" t="str">
        <f t="shared" si="43"/>
        <v>Merck, ROGOSA AGAR LACTOBAC</v>
      </c>
      <c r="F2764" s="4">
        <v>1054130500</v>
      </c>
      <c r="G2764" s="6">
        <v>511.68</v>
      </c>
      <c r="I2764" s="31"/>
      <c r="N2764" s="34"/>
    </row>
    <row r="2765" spans="1:14" x14ac:dyDescent="0.25">
      <c r="A2765" s="4">
        <v>2761</v>
      </c>
      <c r="B2765" s="5" t="s">
        <v>5823</v>
      </c>
      <c r="C2765" s="8" t="s">
        <v>6103</v>
      </c>
      <c r="D2765" s="4">
        <v>1</v>
      </c>
      <c r="E2765" s="36" t="str">
        <f t="shared" si="43"/>
        <v>Merck, ROProtect C</v>
      </c>
      <c r="F2765" s="4" t="s">
        <v>6103</v>
      </c>
      <c r="G2765" s="6">
        <v>423.12</v>
      </c>
      <c r="N2765" s="34"/>
    </row>
    <row r="2766" spans="1:14" x14ac:dyDescent="0.25">
      <c r="A2766" s="4">
        <v>2762</v>
      </c>
      <c r="B2766" s="5" t="s">
        <v>4375</v>
      </c>
      <c r="C2766" s="15" t="s">
        <v>4374</v>
      </c>
      <c r="D2766" s="4">
        <v>1</v>
      </c>
      <c r="E2766" s="36" t="str">
        <f t="shared" si="43"/>
        <v>Merck, Rose bengal, 95 % dye content</v>
      </c>
      <c r="F2766" s="4" t="s">
        <v>4374</v>
      </c>
      <c r="G2766" s="6">
        <v>505.53</v>
      </c>
      <c r="N2766" s="34"/>
    </row>
    <row r="2767" spans="1:14" x14ac:dyDescent="0.25">
      <c r="A2767" s="4">
        <v>2763</v>
      </c>
      <c r="B2767" s="5" t="s">
        <v>4376</v>
      </c>
      <c r="C2767" s="15">
        <v>1004670500</v>
      </c>
      <c r="D2767" s="4">
        <v>1</v>
      </c>
      <c r="E2767" s="36" t="str">
        <f t="shared" si="43"/>
        <v>Merck, Rose-Bengal Chloramphenicol Agar (RBC) for microbiology</v>
      </c>
      <c r="F2767" s="4">
        <v>1004670500</v>
      </c>
      <c r="G2767" s="6">
        <v>924.96</v>
      </c>
      <c r="I2767" s="31"/>
      <c r="N2767" s="34"/>
    </row>
    <row r="2768" spans="1:14" x14ac:dyDescent="0.25">
      <c r="A2768" s="4">
        <v>2764</v>
      </c>
      <c r="B2768" s="5" t="s">
        <v>4378</v>
      </c>
      <c r="C2768" s="15" t="s">
        <v>4377</v>
      </c>
      <c r="D2768" s="4">
        <v>1</v>
      </c>
      <c r="E2768" s="36" t="str">
        <f t="shared" si="43"/>
        <v>Merck, Rosmarinic acid ≥98% (HPLC), from Rosemarinus officinalis L.</v>
      </c>
      <c r="F2768" s="4" t="s">
        <v>4377</v>
      </c>
      <c r="G2768" s="6">
        <v>214.02</v>
      </c>
      <c r="N2768" s="34"/>
    </row>
    <row r="2769" spans="1:14" x14ac:dyDescent="0.25">
      <c r="A2769" s="4">
        <v>2765</v>
      </c>
      <c r="B2769" s="5" t="s">
        <v>4380</v>
      </c>
      <c r="C2769" s="15" t="s">
        <v>4379</v>
      </c>
      <c r="D2769" s="4">
        <v>1</v>
      </c>
      <c r="E2769" s="36" t="str">
        <f t="shared" si="43"/>
        <v>Merck, Rosmarinic acid 96%</v>
      </c>
      <c r="F2769" s="4" t="s">
        <v>4379</v>
      </c>
      <c r="G2769" s="6">
        <v>1461.24</v>
      </c>
      <c r="N2769" s="34"/>
    </row>
    <row r="2770" spans="1:14" x14ac:dyDescent="0.25">
      <c r="A2770" s="4">
        <v>2766</v>
      </c>
      <c r="B2770" s="5" t="s">
        <v>4382</v>
      </c>
      <c r="C2770" s="15" t="s">
        <v>4381</v>
      </c>
      <c r="D2770" s="4">
        <v>1</v>
      </c>
      <c r="E2770" s="36" t="str">
        <f t="shared" si="43"/>
        <v>Merck, Rosmarinic acid European Pharmacopoeia (EP) Reference Standard</v>
      </c>
      <c r="F2770" s="4" t="s">
        <v>4381</v>
      </c>
      <c r="G2770" s="6">
        <v>686.34</v>
      </c>
      <c r="N2770" s="34"/>
    </row>
    <row r="2771" spans="1:14" x14ac:dyDescent="0.25">
      <c r="A2771" s="4">
        <v>2767</v>
      </c>
      <c r="B2771" s="5" t="s">
        <v>4384</v>
      </c>
      <c r="C2771" s="15" t="s">
        <v>4383</v>
      </c>
      <c r="D2771" s="4">
        <v>1</v>
      </c>
      <c r="E2771" s="36" t="str">
        <f t="shared" si="43"/>
        <v>Merck, Rosuvastatin calcium ≥98% (HPLC)</v>
      </c>
      <c r="F2771" s="4" t="s">
        <v>4383</v>
      </c>
      <c r="G2771" s="6">
        <v>710.94</v>
      </c>
      <c r="N2771" s="34"/>
    </row>
    <row r="2772" spans="1:14" x14ac:dyDescent="0.25">
      <c r="A2772" s="4">
        <v>2768</v>
      </c>
      <c r="B2772" s="5" t="s">
        <v>5699</v>
      </c>
      <c r="C2772" s="13" t="s">
        <v>6177</v>
      </c>
      <c r="D2772" s="4">
        <v>1</v>
      </c>
      <c r="E2772" s="36" t="str">
        <f t="shared" si="43"/>
        <v>Merck, ROXITHROMYCIN</v>
      </c>
      <c r="F2772" s="4" t="s">
        <v>6177</v>
      </c>
      <c r="G2772" s="6">
        <v>656.82</v>
      </c>
      <c r="N2772" s="34"/>
    </row>
    <row r="2773" spans="1:14" x14ac:dyDescent="0.25">
      <c r="A2773" s="4">
        <v>2769</v>
      </c>
      <c r="B2773" s="5" t="s">
        <v>4386</v>
      </c>
      <c r="C2773" s="15" t="s">
        <v>4385</v>
      </c>
      <c r="D2773" s="4">
        <v>1</v>
      </c>
      <c r="E2773" s="36" t="str">
        <f t="shared" si="43"/>
        <v>Merck, RPMI 1640 Complete Medium, with 2mM L-Glut and 10% FBS</v>
      </c>
      <c r="F2773" s="4" t="s">
        <v>4385</v>
      </c>
      <c r="G2773" s="6">
        <v>795.81</v>
      </c>
      <c r="N2773" s="34"/>
    </row>
    <row r="2774" spans="1:14" ht="21" x14ac:dyDescent="0.25">
      <c r="A2774" s="4">
        <v>2770</v>
      </c>
      <c r="B2774" s="5" t="s">
        <v>4388</v>
      </c>
      <c r="C2774" s="15" t="s">
        <v>4387</v>
      </c>
      <c r="D2774" s="4">
        <v>1</v>
      </c>
      <c r="E2774" s="36" t="str">
        <f t="shared" si="43"/>
        <v>Merck, RPMI-1640 Medium Modified, with 20 mM HEPES and L-glutamine, without sodium bicarbonate, liquid, sterile-filtered, suitable for cell culture</v>
      </c>
      <c r="F2774" s="4" t="s">
        <v>4387</v>
      </c>
      <c r="G2774" s="6">
        <v>226.32</v>
      </c>
      <c r="N2774" s="34"/>
    </row>
    <row r="2775" spans="1:14" ht="21" x14ac:dyDescent="0.25">
      <c r="A2775" s="4">
        <v>2771</v>
      </c>
      <c r="B2775" s="5" t="s">
        <v>4390</v>
      </c>
      <c r="C2775" s="15" t="s">
        <v>4389</v>
      </c>
      <c r="D2775" s="4">
        <v>1</v>
      </c>
      <c r="E2775" s="36" t="str">
        <f t="shared" si="43"/>
        <v>Merck, RPMI-1640 Medium Modified, with sodium bicarbonate, without L-glutamine and phenol red, liquid, sterile-filtered, suitable for cell culture</v>
      </c>
      <c r="F2775" s="4" t="s">
        <v>4389</v>
      </c>
      <c r="G2775" s="6">
        <v>258.3</v>
      </c>
      <c r="N2775" s="34"/>
    </row>
    <row r="2776" spans="1:14" ht="21" x14ac:dyDescent="0.25">
      <c r="A2776" s="4">
        <v>2772</v>
      </c>
      <c r="B2776" s="5" t="s">
        <v>4392</v>
      </c>
      <c r="C2776" s="15" t="s">
        <v>4393</v>
      </c>
      <c r="D2776" s="4">
        <v>1</v>
      </c>
      <c r="E2776" s="36" t="str">
        <f t="shared" si="43"/>
        <v>Merck, RPMI-1640 Medium With L-glutamine and sodium bicarbonate, liquid, sterile-filtered, suitable for cell culture</v>
      </c>
      <c r="F2776" s="4" t="s">
        <v>4393</v>
      </c>
      <c r="G2776" s="6">
        <v>126.69</v>
      </c>
      <c r="N2776" s="34"/>
    </row>
    <row r="2777" spans="1:14" ht="21" x14ac:dyDescent="0.25">
      <c r="A2777" s="4">
        <v>2773</v>
      </c>
      <c r="B2777" s="5" t="s">
        <v>4392</v>
      </c>
      <c r="C2777" s="15" t="s">
        <v>4394</v>
      </c>
      <c r="D2777" s="4">
        <v>1</v>
      </c>
      <c r="E2777" s="36" t="str">
        <f t="shared" si="43"/>
        <v>Merck, RPMI-1640 Medium With L-glutamine and sodium bicarbonate, liquid, sterile-filtered, suitable for cell culture</v>
      </c>
      <c r="F2777" s="4" t="s">
        <v>4394</v>
      </c>
      <c r="G2777" s="6">
        <v>702.33</v>
      </c>
      <c r="N2777" s="34"/>
    </row>
    <row r="2778" spans="1:14" ht="21" x14ac:dyDescent="0.25">
      <c r="A2778" s="4">
        <v>2774</v>
      </c>
      <c r="B2778" s="5" t="s">
        <v>4392</v>
      </c>
      <c r="C2778" s="15" t="s">
        <v>4391</v>
      </c>
      <c r="D2778" s="4">
        <v>1</v>
      </c>
      <c r="E2778" s="36" t="str">
        <f t="shared" si="43"/>
        <v>Merck, RPMI-1640 Medium With L-glutamine and sodium bicarbonate, liquid, sterile-filtered, suitable for cell culture</v>
      </c>
      <c r="F2778" s="4" t="s">
        <v>4391</v>
      </c>
      <c r="G2778" s="6">
        <v>67.650000000000006</v>
      </c>
      <c r="N2778" s="34"/>
    </row>
    <row r="2779" spans="1:14" ht="21" x14ac:dyDescent="0.25">
      <c r="A2779" s="4">
        <v>2775</v>
      </c>
      <c r="B2779" s="5" t="s">
        <v>4396</v>
      </c>
      <c r="C2779" s="15" t="s">
        <v>4395</v>
      </c>
      <c r="D2779" s="4">
        <v>1</v>
      </c>
      <c r="E2779" s="36" t="str">
        <f t="shared" si="43"/>
        <v>Merck, RPMI-1640 Medium With sodium bicarbonate, without L-glutamine, liquid, sterile-filtered, suitable for cell culture</v>
      </c>
      <c r="F2779" s="4" t="s">
        <v>4395</v>
      </c>
      <c r="G2779" s="6">
        <v>150.06</v>
      </c>
      <c r="N2779" s="34"/>
    </row>
    <row r="2780" spans="1:14" ht="21" x14ac:dyDescent="0.25">
      <c r="A2780" s="4">
        <v>2776</v>
      </c>
      <c r="B2780" s="5" t="s">
        <v>4396</v>
      </c>
      <c r="C2780" s="15" t="s">
        <v>4397</v>
      </c>
      <c r="D2780" s="4">
        <v>1</v>
      </c>
      <c r="E2780" s="36" t="str">
        <f t="shared" si="43"/>
        <v>Merck, RPMI-1640 Medium With sodium bicarbonate, without L-glutamine, liquid, sterile-filtered, suitable for cell culture</v>
      </c>
      <c r="F2780" s="4" t="s">
        <v>4397</v>
      </c>
      <c r="G2780" s="6">
        <v>817.95</v>
      </c>
      <c r="N2780" s="34"/>
    </row>
    <row r="2781" spans="1:14" x14ac:dyDescent="0.25">
      <c r="A2781" s="4">
        <v>2777</v>
      </c>
      <c r="B2781" s="5" t="s">
        <v>4399</v>
      </c>
      <c r="C2781" s="15" t="s">
        <v>4398</v>
      </c>
      <c r="D2781" s="4">
        <v>1</v>
      </c>
      <c r="E2781" s="36" t="str">
        <f t="shared" si="43"/>
        <v>Merck, RPMI-1640 MEDIUM, MODIFIED, WITH 20MM HE</v>
      </c>
      <c r="F2781" s="4" t="s">
        <v>4398</v>
      </c>
      <c r="G2781" s="6">
        <v>1152.51</v>
      </c>
      <c r="N2781" s="34"/>
    </row>
    <row r="2782" spans="1:14" x14ac:dyDescent="0.25">
      <c r="A2782" s="4">
        <v>2778</v>
      </c>
      <c r="B2782" s="5" t="s">
        <v>4401</v>
      </c>
      <c r="C2782" s="15" t="s">
        <v>4400</v>
      </c>
      <c r="D2782" s="4">
        <v>1</v>
      </c>
      <c r="E2782" s="36" t="str">
        <f t="shared" si="43"/>
        <v>Merck, Ruthenium Red for microscopy, 85.0-115.0% (calc. on dry basis, AT)</v>
      </c>
      <c r="F2782" s="4" t="s">
        <v>4400</v>
      </c>
      <c r="G2782" s="6">
        <v>1399.74</v>
      </c>
      <c r="N2782" s="34"/>
    </row>
    <row r="2783" spans="1:14" x14ac:dyDescent="0.25">
      <c r="A2783" s="4">
        <v>2779</v>
      </c>
      <c r="B2783" s="5" t="s">
        <v>4403</v>
      </c>
      <c r="C2783" s="15" t="s">
        <v>4402</v>
      </c>
      <c r="D2783" s="4">
        <v>1</v>
      </c>
      <c r="E2783" s="36" t="str">
        <f t="shared" si="43"/>
        <v>Merck, Rutin phyproof® Reference Substance</v>
      </c>
      <c r="F2783" s="4" t="s">
        <v>4402</v>
      </c>
      <c r="G2783" s="6">
        <v>1111.92</v>
      </c>
      <c r="N2783" s="34"/>
    </row>
    <row r="2784" spans="1:14" x14ac:dyDescent="0.25">
      <c r="A2784" s="4">
        <v>2780</v>
      </c>
      <c r="B2784" s="5" t="s">
        <v>4405</v>
      </c>
      <c r="C2784" s="15" t="s">
        <v>4404</v>
      </c>
      <c r="D2784" s="4">
        <v>1</v>
      </c>
      <c r="E2784" s="36" t="str">
        <f t="shared" si="43"/>
        <v>Merck, RUTIN TRIHYDRATE</v>
      </c>
      <c r="F2784" s="4" t="s">
        <v>4404</v>
      </c>
      <c r="G2784" s="6">
        <v>279.20999999999998</v>
      </c>
      <c r="N2784" s="34"/>
    </row>
    <row r="2785" spans="1:14" x14ac:dyDescent="0.25">
      <c r="A2785" s="4">
        <v>2781</v>
      </c>
      <c r="B2785" s="5" t="s">
        <v>4407</v>
      </c>
      <c r="C2785" s="15" t="s">
        <v>4406</v>
      </c>
      <c r="D2785" s="4">
        <v>1</v>
      </c>
      <c r="E2785" s="36" t="str">
        <f t="shared" si="43"/>
        <v>Merck, RX 821002 hydrochloride solid, ≥98% (HPLC)</v>
      </c>
      <c r="F2785" s="4" t="s">
        <v>4406</v>
      </c>
      <c r="G2785" s="6">
        <v>1260.75</v>
      </c>
      <c r="N2785" s="34"/>
    </row>
    <row r="2786" spans="1:14" x14ac:dyDescent="0.25">
      <c r="A2786" s="4">
        <v>2782</v>
      </c>
      <c r="B2786" s="5" t="s">
        <v>5605</v>
      </c>
      <c r="C2786" s="8" t="s">
        <v>5927</v>
      </c>
      <c r="D2786" s="4">
        <v>1</v>
      </c>
      <c r="E2786" s="36" t="str">
        <f t="shared" si="43"/>
        <v>Merck, RYE GRASS</v>
      </c>
      <c r="F2786" s="4" t="s">
        <v>5927</v>
      </c>
      <c r="G2786" s="6">
        <v>1525.2</v>
      </c>
      <c r="N2786" s="34"/>
    </row>
    <row r="2787" spans="1:14" x14ac:dyDescent="0.25">
      <c r="A2787" s="4">
        <v>2783</v>
      </c>
      <c r="B2787" s="5" t="s">
        <v>4409</v>
      </c>
      <c r="C2787" s="15" t="s">
        <v>4408</v>
      </c>
      <c r="D2787" s="4">
        <v>1</v>
      </c>
      <c r="E2787" s="36" t="str">
        <f t="shared" si="43"/>
        <v>Merck, S-(5'-ADENOSYL)-L-METHIONINE CHLORIDE DI</v>
      </c>
      <c r="F2787" s="4" t="s">
        <v>4408</v>
      </c>
      <c r="G2787" s="6">
        <v>269.37</v>
      </c>
      <c r="N2787" s="34"/>
    </row>
    <row r="2788" spans="1:14" x14ac:dyDescent="0.25">
      <c r="A2788" s="4">
        <v>2784</v>
      </c>
      <c r="B2788" s="5" t="s">
        <v>4411</v>
      </c>
      <c r="C2788" s="15" t="s">
        <v>4410</v>
      </c>
      <c r="D2788" s="4">
        <v>1</v>
      </c>
      <c r="E2788" s="36" t="str">
        <f t="shared" si="43"/>
        <v>Merck, S14161 ≥98% (HPLC)</v>
      </c>
      <c r="F2788" s="4" t="s">
        <v>4410</v>
      </c>
      <c r="G2788" s="6">
        <v>334.56</v>
      </c>
      <c r="N2788" s="34"/>
    </row>
    <row r="2789" spans="1:14" x14ac:dyDescent="0.25">
      <c r="A2789" s="4">
        <v>2785</v>
      </c>
      <c r="B2789" s="5" t="s">
        <v>4413</v>
      </c>
      <c r="C2789" s="15" t="s">
        <v>4412</v>
      </c>
      <c r="D2789" s="4">
        <v>1</v>
      </c>
      <c r="E2789" s="36" t="str">
        <f t="shared" si="43"/>
        <v>Merck, Sabinene hydrate analytical standard</v>
      </c>
      <c r="F2789" s="4" t="s">
        <v>4412</v>
      </c>
      <c r="G2789" s="6">
        <v>259.52999999999997</v>
      </c>
      <c r="N2789" s="34"/>
    </row>
    <row r="2790" spans="1:14" x14ac:dyDescent="0.25">
      <c r="A2790" s="4">
        <v>2786</v>
      </c>
      <c r="B2790" s="5" t="s">
        <v>4413</v>
      </c>
      <c r="C2790" s="15" t="s">
        <v>4414</v>
      </c>
      <c r="D2790" s="4">
        <v>1</v>
      </c>
      <c r="E2790" s="36" t="str">
        <f t="shared" si="43"/>
        <v>Merck, Sabinene hydrate analytical standard</v>
      </c>
      <c r="F2790" s="4" t="s">
        <v>4414</v>
      </c>
      <c r="G2790" s="6">
        <v>1019.67</v>
      </c>
      <c r="N2790" s="34"/>
    </row>
    <row r="2791" spans="1:14" x14ac:dyDescent="0.25">
      <c r="A2791" s="4">
        <v>2787</v>
      </c>
      <c r="B2791" s="5" t="s">
        <v>4416</v>
      </c>
      <c r="C2791" s="15" t="s">
        <v>4415</v>
      </c>
      <c r="D2791" s="4">
        <v>1</v>
      </c>
      <c r="E2791" s="36" t="str">
        <f t="shared" si="43"/>
        <v>Merck, Saccharin sodium salt hydrate BioXtra, ≥99%</v>
      </c>
      <c r="F2791" s="4" t="s">
        <v>4415</v>
      </c>
      <c r="G2791" s="6">
        <v>400.98</v>
      </c>
      <c r="N2791" s="34"/>
    </row>
    <row r="2792" spans="1:14" x14ac:dyDescent="0.25">
      <c r="A2792" s="4">
        <v>2788</v>
      </c>
      <c r="B2792" s="5" t="s">
        <v>4418</v>
      </c>
      <c r="C2792" s="15" t="s">
        <v>4417</v>
      </c>
      <c r="D2792" s="4">
        <v>1</v>
      </c>
      <c r="E2792" s="36" t="str">
        <f t="shared" si="43"/>
        <v>Merck, SAFRANIN O</v>
      </c>
      <c r="F2792" s="4" t="s">
        <v>4417</v>
      </c>
      <c r="G2792" s="6">
        <v>662.97</v>
      </c>
      <c r="N2792" s="34"/>
    </row>
    <row r="2793" spans="1:14" x14ac:dyDescent="0.25">
      <c r="A2793" s="4">
        <v>2789</v>
      </c>
      <c r="B2793" s="5" t="s">
        <v>4420</v>
      </c>
      <c r="C2793" s="15" t="s">
        <v>4419</v>
      </c>
      <c r="D2793" s="4">
        <v>1</v>
      </c>
      <c r="E2793" s="36" t="str">
        <f t="shared" si="43"/>
        <v>Merck, SAHA ≥98% (HPLC)</v>
      </c>
      <c r="F2793" s="4" t="s">
        <v>4419</v>
      </c>
      <c r="G2793" s="6">
        <v>528.9</v>
      </c>
      <c r="N2793" s="34"/>
    </row>
    <row r="2794" spans="1:14" x14ac:dyDescent="0.25">
      <c r="A2794" s="4">
        <v>2790</v>
      </c>
      <c r="B2794" s="5" t="s">
        <v>4422</v>
      </c>
      <c r="C2794" s="15" t="s">
        <v>4421</v>
      </c>
      <c r="D2794" s="4">
        <v>1</v>
      </c>
      <c r="E2794" s="36" t="str">
        <f t="shared" si="43"/>
        <v>Merck, Salicylic acid ReagentPlus, ≥99%</v>
      </c>
      <c r="F2794" s="4" t="s">
        <v>4421</v>
      </c>
      <c r="G2794" s="6">
        <v>212.79</v>
      </c>
      <c r="N2794" s="34"/>
    </row>
    <row r="2795" spans="1:14" x14ac:dyDescent="0.25">
      <c r="A2795" s="4">
        <v>2791</v>
      </c>
      <c r="B2795" s="5" t="s">
        <v>4424</v>
      </c>
      <c r="C2795" s="15" t="s">
        <v>4423</v>
      </c>
      <c r="D2795" s="4">
        <v>1</v>
      </c>
      <c r="E2795" s="36" t="str">
        <f t="shared" si="43"/>
        <v>Merck, Salicylic acid; certified reference material</v>
      </c>
      <c r="F2795" s="4" t="s">
        <v>4423</v>
      </c>
      <c r="G2795" s="6">
        <v>434.19</v>
      </c>
      <c r="N2795" s="34"/>
    </row>
    <row r="2796" spans="1:14" x14ac:dyDescent="0.25">
      <c r="A2796" s="4">
        <v>2792</v>
      </c>
      <c r="B2796" s="5" t="s">
        <v>4426</v>
      </c>
      <c r="C2796" s="15" t="s">
        <v>4425</v>
      </c>
      <c r="D2796" s="4">
        <v>1</v>
      </c>
      <c r="E2796" s="36" t="str">
        <f t="shared" si="43"/>
        <v>Merck, S-Allyl-L-cysteine≥98% (HPLC)</v>
      </c>
      <c r="F2796" s="4" t="s">
        <v>4425</v>
      </c>
      <c r="G2796" s="6">
        <v>464.94</v>
      </c>
      <c r="N2796" s="34"/>
    </row>
    <row r="2797" spans="1:14" x14ac:dyDescent="0.25">
      <c r="A2797" s="4">
        <v>2793</v>
      </c>
      <c r="B2797" s="5" t="s">
        <v>4428</v>
      </c>
      <c r="C2797" s="15" t="s">
        <v>4427</v>
      </c>
      <c r="D2797" s="4">
        <v>1</v>
      </c>
      <c r="E2797" s="36" t="str">
        <f t="shared" si="43"/>
        <v>Merck, SAMPLE BUFFER, LAEMMLI 2X CONCENTRATE</v>
      </c>
      <c r="F2797" s="4" t="s">
        <v>4427</v>
      </c>
      <c r="G2797" s="6">
        <v>389.91</v>
      </c>
      <c r="N2797" s="34"/>
    </row>
    <row r="2798" spans="1:14" x14ac:dyDescent="0.25">
      <c r="A2798" s="4">
        <v>2794</v>
      </c>
      <c r="B2798" s="5" t="s">
        <v>4430</v>
      </c>
      <c r="C2798" s="15" t="s">
        <v>4429</v>
      </c>
      <c r="D2798" s="4">
        <v>1</v>
      </c>
      <c r="E2798" s="36" t="str">
        <f t="shared" si="43"/>
        <v>Merck, Saponin from quillaja bark Sapogenin content ≥10 %</v>
      </c>
      <c r="F2798" s="4" t="s">
        <v>4429</v>
      </c>
      <c r="G2798" s="6">
        <v>266.91000000000003</v>
      </c>
      <c r="N2798" s="34"/>
    </row>
    <row r="2799" spans="1:14" x14ac:dyDescent="0.25">
      <c r="A2799" s="4">
        <v>2795</v>
      </c>
      <c r="B2799" s="5" t="s">
        <v>4432</v>
      </c>
      <c r="C2799" s="15" t="s">
        <v>4431</v>
      </c>
      <c r="D2799" s="4">
        <v>1</v>
      </c>
      <c r="E2799" s="36" t="str">
        <f t="shared" si="43"/>
        <v>Merck, Saponin Quillaja sp.Sapogenin content 20-35 %</v>
      </c>
      <c r="F2799" s="4" t="s">
        <v>4431</v>
      </c>
      <c r="G2799" s="6">
        <v>381.3</v>
      </c>
      <c r="N2799" s="34"/>
    </row>
    <row r="2800" spans="1:14" x14ac:dyDescent="0.25">
      <c r="A2800" s="4">
        <v>2796</v>
      </c>
      <c r="B2800" s="5" t="s">
        <v>4434</v>
      </c>
      <c r="C2800" s="15" t="s">
        <v>4433</v>
      </c>
      <c r="D2800" s="4">
        <v>1</v>
      </c>
      <c r="E2800" s="36" t="str">
        <f t="shared" si="43"/>
        <v>Merck, Sarcosine, 98 %</v>
      </c>
      <c r="F2800" s="4" t="s">
        <v>4433</v>
      </c>
      <c r="G2800" s="6">
        <v>201.72</v>
      </c>
      <c r="N2800" s="34"/>
    </row>
    <row r="2801" spans="1:14" x14ac:dyDescent="0.25">
      <c r="A2801" s="4">
        <v>2797</v>
      </c>
      <c r="B2801" s="5" t="s">
        <v>4436</v>
      </c>
      <c r="C2801" s="15" t="s">
        <v>4435</v>
      </c>
      <c r="D2801" s="4">
        <v>1</v>
      </c>
      <c r="E2801" s="36" t="str">
        <f t="shared" si="43"/>
        <v>Merck, SBI-0206965 ≥98% (HPLC)</v>
      </c>
      <c r="F2801" s="4" t="s">
        <v>4435</v>
      </c>
      <c r="G2801" s="6">
        <v>1041.81</v>
      </c>
      <c r="N2801" s="34"/>
    </row>
    <row r="2802" spans="1:14" x14ac:dyDescent="0.25">
      <c r="A2802" s="4">
        <v>2798</v>
      </c>
      <c r="B2802" s="5" t="s">
        <v>4438</v>
      </c>
      <c r="C2802" s="15" t="s">
        <v>4437</v>
      </c>
      <c r="D2802" s="4">
        <v>1</v>
      </c>
      <c r="E2802" s="36" t="str">
        <f t="shared" si="43"/>
        <v>Merck, SCHIFF'S REAGENT</v>
      </c>
      <c r="F2802" s="4" t="s">
        <v>4437</v>
      </c>
      <c r="G2802" s="6">
        <v>367.2</v>
      </c>
      <c r="N2802" s="34"/>
    </row>
    <row r="2803" spans="1:14" x14ac:dyDescent="0.25">
      <c r="A2803" s="4">
        <v>2799</v>
      </c>
      <c r="B2803" s="5" t="s">
        <v>4440</v>
      </c>
      <c r="C2803" s="15" t="s">
        <v>4439</v>
      </c>
      <c r="D2803" s="4">
        <v>1</v>
      </c>
      <c r="E2803" s="36" t="str">
        <f t="shared" si="43"/>
        <v>Merck, Scienceware 50 mL tube holder grip style, round blue polystyrene</v>
      </c>
      <c r="F2803" s="4" t="s">
        <v>4439</v>
      </c>
      <c r="G2803" s="6">
        <v>227.55</v>
      </c>
      <c r="N2803" s="34"/>
    </row>
    <row r="2804" spans="1:14" ht="31.5" x14ac:dyDescent="0.25">
      <c r="A2804" s="4">
        <v>2800</v>
      </c>
      <c r="B2804" s="5" t="s">
        <v>4442</v>
      </c>
      <c r="C2804" s="15" t="s">
        <v>4441</v>
      </c>
      <c r="D2804" s="4">
        <v>1</v>
      </c>
      <c r="E2804" s="36" t="str">
        <f t="shared" si="43"/>
        <v>Merck, Scienceware electrophoresis plate rack, polypropylene smooth polypropylene material cushions glass edges to reduce chipping and cracking</v>
      </c>
      <c r="F2804" s="4" t="s">
        <v>4441</v>
      </c>
      <c r="G2804" s="6">
        <v>701.1</v>
      </c>
      <c r="N2804" s="34"/>
    </row>
    <row r="2805" spans="1:14" x14ac:dyDescent="0.25">
      <c r="A2805" s="4">
        <v>2801</v>
      </c>
      <c r="B2805" s="5" t="s">
        <v>4444</v>
      </c>
      <c r="C2805" s="15" t="s">
        <v>4443</v>
      </c>
      <c r="D2805" s="4">
        <v>1</v>
      </c>
      <c r="E2805" s="36" t="str">
        <f t="shared" si="43"/>
        <v>Merck, Scopoletin ≥99%</v>
      </c>
      <c r="F2805" s="4" t="s">
        <v>4443</v>
      </c>
      <c r="G2805" s="6">
        <v>1182.03</v>
      </c>
      <c r="N2805" s="34"/>
    </row>
    <row r="2806" spans="1:14" x14ac:dyDescent="0.25">
      <c r="A2806" s="4">
        <v>2802</v>
      </c>
      <c r="B2806" s="5" t="s">
        <v>4446</v>
      </c>
      <c r="C2806" s="15" t="s">
        <v>4445</v>
      </c>
      <c r="D2806" s="4">
        <v>1</v>
      </c>
      <c r="E2806" s="36" t="str">
        <f t="shared" si="43"/>
        <v>Merck, scyllo-Inositol ≥98%</v>
      </c>
      <c r="F2806" s="4" t="s">
        <v>4445</v>
      </c>
      <c r="G2806" s="6">
        <v>341.94</v>
      </c>
      <c r="N2806" s="34"/>
    </row>
    <row r="2807" spans="1:14" x14ac:dyDescent="0.25">
      <c r="A2807" s="4">
        <v>2803</v>
      </c>
      <c r="B2807" s="5" t="s">
        <v>4448</v>
      </c>
      <c r="C2807" s="15" t="s">
        <v>4447</v>
      </c>
      <c r="D2807" s="4">
        <v>1</v>
      </c>
      <c r="E2807" s="36" t="str">
        <f t="shared" si="43"/>
        <v>Merck, Sebacoyl chloride, 99 %</v>
      </c>
      <c r="F2807" s="4" t="s">
        <v>4447</v>
      </c>
      <c r="G2807" s="6">
        <v>416.97</v>
      </c>
      <c r="N2807" s="34"/>
    </row>
    <row r="2808" spans="1:14" x14ac:dyDescent="0.25">
      <c r="A2808" s="4">
        <v>2804</v>
      </c>
      <c r="B2808" s="5" t="s">
        <v>4450</v>
      </c>
      <c r="C2808" s="15" t="s">
        <v>4449</v>
      </c>
      <c r="D2808" s="4">
        <v>1</v>
      </c>
      <c r="E2808" s="36" t="str">
        <f t="shared" si="43"/>
        <v>Merck, Secoisolariciresinol ≥95.0% (HPLC)</v>
      </c>
      <c r="F2808" s="4" t="s">
        <v>4449</v>
      </c>
      <c r="G2808" s="6">
        <v>2302.56</v>
      </c>
      <c r="N2808" s="34"/>
    </row>
    <row r="2809" spans="1:14" x14ac:dyDescent="0.25">
      <c r="A2809" s="4">
        <v>2805</v>
      </c>
      <c r="B2809" s="5" t="s">
        <v>4450</v>
      </c>
      <c r="C2809" s="15" t="s">
        <v>4451</v>
      </c>
      <c r="D2809" s="4">
        <v>1</v>
      </c>
      <c r="E2809" s="36" t="str">
        <f t="shared" si="43"/>
        <v>Merck, Secoisolariciresinol ≥95.0% (HPLC)</v>
      </c>
      <c r="F2809" s="4" t="s">
        <v>4451</v>
      </c>
      <c r="G2809" s="6">
        <v>549.80999999999995</v>
      </c>
      <c r="N2809" s="34"/>
    </row>
    <row r="2810" spans="1:14" x14ac:dyDescent="0.25">
      <c r="A2810" s="4">
        <v>2806</v>
      </c>
      <c r="B2810" s="5" t="s">
        <v>4453</v>
      </c>
      <c r="C2810" s="15" t="s">
        <v>4452</v>
      </c>
      <c r="D2810" s="4">
        <v>1</v>
      </c>
      <c r="E2810" s="36" t="str">
        <f t="shared" si="43"/>
        <v>Merck, Secoisolariciresinol diglucoside ≥97% (HPLC)</v>
      </c>
      <c r="F2810" s="4" t="s">
        <v>4452</v>
      </c>
      <c r="G2810" s="6">
        <v>1410.81</v>
      </c>
      <c r="N2810" s="34"/>
    </row>
    <row r="2811" spans="1:14" x14ac:dyDescent="0.25">
      <c r="A2811" s="4">
        <v>2807</v>
      </c>
      <c r="B2811" s="5" t="s">
        <v>4455</v>
      </c>
      <c r="C2811" s="15" t="s">
        <v>4454</v>
      </c>
      <c r="D2811" s="4">
        <v>1</v>
      </c>
      <c r="E2811" s="36" t="str">
        <f t="shared" si="43"/>
        <v>Merck, Selenium powder, −100 mesh, ≥99.5% trace metals basis</v>
      </c>
      <c r="F2811" s="4" t="s">
        <v>4454</v>
      </c>
      <c r="G2811" s="6">
        <v>751.53</v>
      </c>
      <c r="N2811" s="34"/>
    </row>
    <row r="2812" spans="1:14" x14ac:dyDescent="0.25">
      <c r="A2812" s="4">
        <v>2808</v>
      </c>
      <c r="B2812" s="5" t="s">
        <v>5610</v>
      </c>
      <c r="C2812" s="33">
        <v>1080301000</v>
      </c>
      <c r="D2812" s="4">
        <v>1</v>
      </c>
      <c r="E2812" s="36" t="str">
        <f t="shared" si="43"/>
        <v>Merck, SELENIUM REAGENT MIX</v>
      </c>
      <c r="F2812" s="4">
        <v>1080301000</v>
      </c>
      <c r="G2812" s="6">
        <v>367.77</v>
      </c>
      <c r="I2812" s="31"/>
      <c r="N2812" s="34"/>
    </row>
    <row r="2813" spans="1:14" x14ac:dyDescent="0.25">
      <c r="A2813" s="4">
        <v>2809</v>
      </c>
      <c r="B2813" s="5" t="s">
        <v>4457</v>
      </c>
      <c r="C2813" s="15" t="s">
        <v>4456</v>
      </c>
      <c r="D2813" s="4">
        <v>1</v>
      </c>
      <c r="E2813" s="36" t="str">
        <f t="shared" si="43"/>
        <v>Merck, SELENO-L-CYSTINE, 95%</v>
      </c>
      <c r="F2813" s="4" t="s">
        <v>4456</v>
      </c>
      <c r="G2813" s="6">
        <v>387.45</v>
      </c>
      <c r="N2813" s="34"/>
    </row>
    <row r="2814" spans="1:14" x14ac:dyDescent="0.25">
      <c r="A2814" s="4">
        <v>2810</v>
      </c>
      <c r="B2814" s="5" t="s">
        <v>5752</v>
      </c>
      <c r="C2814" s="8" t="s">
        <v>6038</v>
      </c>
      <c r="D2814" s="4">
        <v>1</v>
      </c>
      <c r="E2814" s="36" t="str">
        <f t="shared" si="43"/>
        <v>Merck, SENESCENT CELLS STAI</v>
      </c>
      <c r="F2814" s="4" t="s">
        <v>6038</v>
      </c>
      <c r="G2814" s="6">
        <v>2302.56</v>
      </c>
      <c r="N2814" s="34"/>
    </row>
    <row r="2815" spans="1:14" x14ac:dyDescent="0.25">
      <c r="A2815" s="4">
        <v>2811</v>
      </c>
      <c r="B2815" s="5" t="s">
        <v>5568</v>
      </c>
      <c r="C2815" s="8" t="s">
        <v>5895</v>
      </c>
      <c r="D2815" s="4">
        <v>1</v>
      </c>
      <c r="E2815" s="36" t="str">
        <f t="shared" si="43"/>
        <v>Merck, SEPHADEX LH-20</v>
      </c>
      <c r="F2815" s="4" t="s">
        <v>5895</v>
      </c>
      <c r="G2815" s="6">
        <v>2009.82</v>
      </c>
      <c r="N2815" s="34"/>
    </row>
    <row r="2816" spans="1:14" ht="21" x14ac:dyDescent="0.25">
      <c r="A2816" s="4">
        <v>2812</v>
      </c>
      <c r="B2816" s="5" t="s">
        <v>4458</v>
      </c>
      <c r="C2816" s="15">
        <v>27144</v>
      </c>
      <c r="D2816" s="4">
        <v>1</v>
      </c>
      <c r="E2816" s="36" t="str">
        <f t="shared" si="43"/>
        <v>Merck, Septa, tan PTFE/siliconewhite tan PTFE/silicone, diam. × thickness 11 mm × 0.060 in., for use with 4 mL vial, pkg of 100 ea</v>
      </c>
      <c r="F2816" s="4">
        <v>27144</v>
      </c>
      <c r="G2816" s="6">
        <v>309.95999999999998</v>
      </c>
      <c r="I2816" s="31"/>
      <c r="N2816" s="34"/>
    </row>
    <row r="2817" spans="1:14" ht="21" x14ac:dyDescent="0.25">
      <c r="A2817" s="4">
        <v>2813</v>
      </c>
      <c r="B2817" s="5" t="s">
        <v>4459</v>
      </c>
      <c r="C2817" s="15">
        <v>1506570001</v>
      </c>
      <c r="D2817" s="4">
        <v>1</v>
      </c>
      <c r="E2817" s="36" t="str">
        <f t="shared" si="43"/>
        <v xml:space="preserve">Merck, SeQuant ZIC-cHILIC 3µm,100Å 100 x 2.1 mm PEEK coated HPLC column </v>
      </c>
      <c r="F2817" s="4">
        <v>1506570001</v>
      </c>
      <c r="G2817" s="6">
        <v>4997.49</v>
      </c>
      <c r="I2817" s="31"/>
      <c r="N2817" s="34"/>
    </row>
    <row r="2818" spans="1:14" x14ac:dyDescent="0.25">
      <c r="A2818" s="4">
        <v>2814</v>
      </c>
      <c r="B2818" s="5" t="s">
        <v>4461</v>
      </c>
      <c r="C2818" s="15" t="s">
        <v>4460</v>
      </c>
      <c r="D2818" s="4">
        <v>1</v>
      </c>
      <c r="E2818" s="36" t="str">
        <f t="shared" si="43"/>
        <v>Merck, Serotonin analytical standard</v>
      </c>
      <c r="F2818" s="4" t="s">
        <v>4460</v>
      </c>
      <c r="G2818" s="6">
        <v>460.02</v>
      </c>
      <c r="N2818" s="34"/>
    </row>
    <row r="2819" spans="1:14" x14ac:dyDescent="0.25">
      <c r="A2819" s="4">
        <v>2815</v>
      </c>
      <c r="B2819" s="5" t="s">
        <v>4463</v>
      </c>
      <c r="C2819" s="15" t="s">
        <v>4462</v>
      </c>
      <c r="D2819" s="4">
        <v>1</v>
      </c>
      <c r="E2819" s="36" t="str">
        <f t="shared" si="43"/>
        <v>Merck, Serotonin hydrochloride powder</v>
      </c>
      <c r="F2819" s="4" t="s">
        <v>4462</v>
      </c>
      <c r="G2819" s="6">
        <v>1098.3900000000001</v>
      </c>
      <c r="N2819" s="34"/>
    </row>
    <row r="2820" spans="1:14" x14ac:dyDescent="0.25">
      <c r="A2820" s="4">
        <v>2816</v>
      </c>
      <c r="B2820" s="5" t="s">
        <v>4463</v>
      </c>
      <c r="C2820" s="15" t="s">
        <v>4464</v>
      </c>
      <c r="D2820" s="4">
        <v>1</v>
      </c>
      <c r="E2820" s="36" t="str">
        <f t="shared" si="43"/>
        <v>Merck, Serotonin hydrochloride powder</v>
      </c>
      <c r="F2820" s="4" t="s">
        <v>4464</v>
      </c>
      <c r="G2820" s="6">
        <v>378.84</v>
      </c>
      <c r="N2820" s="34"/>
    </row>
    <row r="2821" spans="1:14" x14ac:dyDescent="0.25">
      <c r="A2821" s="4">
        <v>2817</v>
      </c>
      <c r="B2821" s="5" t="s">
        <v>4466</v>
      </c>
      <c r="C2821" s="15" t="s">
        <v>4465</v>
      </c>
      <c r="D2821" s="4">
        <v>1</v>
      </c>
      <c r="E2821" s="36" t="str">
        <f t="shared" si="43"/>
        <v>Merck, SERUM, HU, NORMAL-100ML</v>
      </c>
      <c r="F2821" s="4" t="s">
        <v>4465</v>
      </c>
      <c r="G2821" s="6">
        <v>811.8</v>
      </c>
      <c r="N2821" s="34"/>
    </row>
    <row r="2822" spans="1:14" x14ac:dyDescent="0.25">
      <c r="A2822" s="4">
        <v>2818</v>
      </c>
      <c r="B2822" s="5" t="s">
        <v>4468</v>
      </c>
      <c r="C2822" s="15" t="s">
        <v>4467</v>
      </c>
      <c r="D2822" s="4">
        <v>1</v>
      </c>
      <c r="E2822" s="36" t="str">
        <f t="shared" ref="E2822:E2885" si="44">"Merck"&amp;", "&amp;B2822</f>
        <v>Merck, Service Plan Essential for Pharo 100 spectrophotometer</v>
      </c>
      <c r="F2822" s="4" t="s">
        <v>4467</v>
      </c>
      <c r="G2822" s="6">
        <v>2352.9899999999998</v>
      </c>
      <c r="N2822" s="34"/>
    </row>
    <row r="2823" spans="1:14" x14ac:dyDescent="0.25">
      <c r="A2823" s="4">
        <v>2819</v>
      </c>
      <c r="B2823" s="5" t="s">
        <v>4470</v>
      </c>
      <c r="C2823" s="15" t="s">
        <v>4469</v>
      </c>
      <c r="D2823" s="4">
        <v>1</v>
      </c>
      <c r="E2823" s="36" t="str">
        <f t="shared" si="44"/>
        <v>Merck, Sesame oil Antioxidant, delivery vehicle for fat-soluble compounds</v>
      </c>
      <c r="F2823" s="4" t="s">
        <v>4469</v>
      </c>
      <c r="G2823" s="6">
        <v>437.88</v>
      </c>
      <c r="N2823" s="34"/>
    </row>
    <row r="2824" spans="1:14" x14ac:dyDescent="0.25">
      <c r="A2824" s="4">
        <v>2820</v>
      </c>
      <c r="B2824" s="5" t="s">
        <v>4472</v>
      </c>
      <c r="C2824" s="15" t="s">
        <v>4471</v>
      </c>
      <c r="D2824" s="4">
        <v>1</v>
      </c>
      <c r="E2824" s="36" t="str">
        <f t="shared" si="44"/>
        <v>Merck, SESAME OIL FROM SESAMUM INDICUM, PH EUR</v>
      </c>
      <c r="F2824" s="4" t="s">
        <v>4471</v>
      </c>
      <c r="G2824" s="6">
        <v>704.79</v>
      </c>
      <c r="N2824" s="34"/>
    </row>
    <row r="2825" spans="1:14" x14ac:dyDescent="0.25">
      <c r="A2825" s="4">
        <v>2821</v>
      </c>
      <c r="B2825" s="5" t="s">
        <v>4473</v>
      </c>
      <c r="C2825" s="15">
        <v>1092750500</v>
      </c>
      <c r="D2825" s="4">
        <v>1</v>
      </c>
      <c r="E2825" s="36" t="str">
        <f t="shared" si="44"/>
        <v>Merck, Shorr staining solution for hormonal cytodiagnosis</v>
      </c>
      <c r="F2825" s="4">
        <v>1092750500</v>
      </c>
      <c r="G2825" s="6">
        <v>210.6</v>
      </c>
      <c r="I2825" s="31"/>
      <c r="N2825" s="34"/>
    </row>
    <row r="2826" spans="1:14" x14ac:dyDescent="0.25">
      <c r="A2826" s="4">
        <v>2822</v>
      </c>
      <c r="B2826" s="5" t="s">
        <v>4475</v>
      </c>
      <c r="C2826" s="15" t="s">
        <v>4474</v>
      </c>
      <c r="D2826" s="4">
        <v>1</v>
      </c>
      <c r="E2826" s="36" t="str">
        <f t="shared" si="44"/>
        <v>Merck, Sigma label tape green</v>
      </c>
      <c r="F2826" s="4" t="s">
        <v>4474</v>
      </c>
      <c r="G2826" s="6">
        <v>539.97</v>
      </c>
      <c r="N2826" s="34"/>
    </row>
    <row r="2827" spans="1:14" x14ac:dyDescent="0.25">
      <c r="A2827" s="4">
        <v>2823</v>
      </c>
      <c r="B2827" s="5" t="s">
        <v>4477</v>
      </c>
      <c r="C2827" s="15" t="s">
        <v>4476</v>
      </c>
      <c r="D2827" s="4">
        <v>1</v>
      </c>
      <c r="E2827" s="36" t="str">
        <f t="shared" si="44"/>
        <v>Merck, SIGMAFAST PROTEASE INHIBITOR TABLETS GEN</v>
      </c>
      <c r="F2827" s="4" t="s">
        <v>4476</v>
      </c>
      <c r="G2827" s="6">
        <v>378.84</v>
      </c>
      <c r="N2827" s="34"/>
    </row>
    <row r="2828" spans="1:14" x14ac:dyDescent="0.25">
      <c r="A2828" s="4">
        <v>2824</v>
      </c>
      <c r="B2828" s="5" t="s">
        <v>4479</v>
      </c>
      <c r="C2828" s="15" t="s">
        <v>4478</v>
      </c>
      <c r="D2828" s="4">
        <v>1</v>
      </c>
      <c r="E2828" s="36" t="str">
        <f t="shared" si="44"/>
        <v>Merck, SIGMAMARKER(TM), WIDE RANGE, 6,500-200,0</v>
      </c>
      <c r="F2828" s="4" t="s">
        <v>4478</v>
      </c>
      <c r="G2828" s="6">
        <v>2238.6</v>
      </c>
      <c r="N2828" s="34"/>
    </row>
    <row r="2829" spans="1:14" x14ac:dyDescent="0.25">
      <c r="A2829" s="4">
        <v>2825</v>
      </c>
      <c r="B2829" s="5" t="s">
        <v>4481</v>
      </c>
      <c r="C2829" s="15" t="s">
        <v>4480</v>
      </c>
      <c r="D2829" s="4">
        <v>1</v>
      </c>
      <c r="E2829" s="36" t="str">
        <f t="shared" si="44"/>
        <v>Merck, SignalBoost™Immunoreaction Enhancer Kit</v>
      </c>
      <c r="F2829" s="4" t="s">
        <v>4480</v>
      </c>
      <c r="G2829" s="6">
        <v>1119.3</v>
      </c>
      <c r="N2829" s="34"/>
    </row>
    <row r="2830" spans="1:14" ht="21" x14ac:dyDescent="0.25">
      <c r="A2830" s="4">
        <v>2826</v>
      </c>
      <c r="B2830" s="5" t="s">
        <v>4483</v>
      </c>
      <c r="C2830" s="15" t="s">
        <v>4482</v>
      </c>
      <c r="D2830" s="4">
        <v>1</v>
      </c>
      <c r="E2830" s="36" t="str">
        <f t="shared" si="44"/>
        <v>Merck, Silanization solution I ~5% (dimethyldichlorosilane in heptane), Selectophore™</v>
      </c>
      <c r="F2830" s="4" t="s">
        <v>4482</v>
      </c>
      <c r="G2830" s="6">
        <v>316.11</v>
      </c>
      <c r="N2830" s="34"/>
    </row>
    <row r="2831" spans="1:14" x14ac:dyDescent="0.25">
      <c r="A2831" s="4">
        <v>2827</v>
      </c>
      <c r="B2831" s="5" t="s">
        <v>5657</v>
      </c>
      <c r="C2831" s="33">
        <v>1057150001</v>
      </c>
      <c r="D2831" s="4">
        <v>1</v>
      </c>
      <c r="E2831" s="36" t="str">
        <f t="shared" si="44"/>
        <v>Merck, SILICA GEL 60 F254 2</v>
      </c>
      <c r="F2831" s="4">
        <v>1057150001</v>
      </c>
      <c r="G2831" s="6">
        <v>559.65</v>
      </c>
      <c r="I2831" s="31"/>
      <c r="N2831" s="34"/>
    </row>
    <row r="2832" spans="1:14" x14ac:dyDescent="0.25">
      <c r="A2832" s="4">
        <v>2828</v>
      </c>
      <c r="B2832" s="5" t="s">
        <v>4484</v>
      </c>
      <c r="C2832" s="15">
        <v>1077311000</v>
      </c>
      <c r="D2832" s="4">
        <v>1</v>
      </c>
      <c r="E2832" s="36" t="str">
        <f t="shared" si="44"/>
        <v>Merck, SILICA GEL 60 G FOR THIN-LAYER CHROMATOGRAPHY</v>
      </c>
      <c r="F2832" s="4">
        <v>1077311000</v>
      </c>
      <c r="G2832" s="6">
        <v>483.39</v>
      </c>
      <c r="I2832" s="31"/>
      <c r="N2832" s="34"/>
    </row>
    <row r="2833" spans="1:14" ht="21" x14ac:dyDescent="0.25">
      <c r="A2833" s="4">
        <v>2829</v>
      </c>
      <c r="B2833" s="5" t="s">
        <v>4485</v>
      </c>
      <c r="C2833" s="15">
        <v>1077492500</v>
      </c>
      <c r="D2833" s="4">
        <v>1</v>
      </c>
      <c r="E2833" s="36" t="str">
        <f t="shared" si="44"/>
        <v>Merck, Silica gel 60 PF₂₅₄ containing gypsum for preparative layer chromatography</v>
      </c>
      <c r="F2833" s="4">
        <v>1077492500</v>
      </c>
      <c r="G2833" s="6">
        <v>831.48</v>
      </c>
      <c r="I2833" s="31"/>
      <c r="N2833" s="34"/>
    </row>
    <row r="2834" spans="1:14" x14ac:dyDescent="0.25">
      <c r="A2834" s="4">
        <v>2830</v>
      </c>
      <c r="B2834" s="5" t="s">
        <v>4486</v>
      </c>
      <c r="C2834" s="15">
        <v>1077351000</v>
      </c>
      <c r="D2834" s="4">
        <v>1</v>
      </c>
      <c r="E2834" s="36" t="str">
        <f t="shared" si="44"/>
        <v>Merck, Silica gel beads, desiccant CA. 2 - 5 mm</v>
      </c>
      <c r="F2834" s="4">
        <v>1077351000</v>
      </c>
      <c r="G2834" s="6">
        <v>184.5</v>
      </c>
      <c r="I2834" s="31"/>
      <c r="N2834" s="34"/>
    </row>
    <row r="2835" spans="1:14" ht="21" x14ac:dyDescent="0.25">
      <c r="A2835" s="4">
        <v>2831</v>
      </c>
      <c r="B2835" s="5" t="s">
        <v>4488</v>
      </c>
      <c r="C2835" s="15" t="s">
        <v>4487</v>
      </c>
      <c r="D2835" s="4">
        <v>1</v>
      </c>
      <c r="E2835" s="36" t="str">
        <f t="shared" si="44"/>
        <v>Merck, Silica gel high-purity grade (Davisil Grade 635), pore size 60 Å, 60-100 mesh</v>
      </c>
      <c r="F2835" s="4" t="s">
        <v>4487</v>
      </c>
      <c r="G2835" s="6">
        <v>1757.67</v>
      </c>
      <c r="N2835" s="34"/>
    </row>
    <row r="2836" spans="1:14" ht="21" x14ac:dyDescent="0.25">
      <c r="A2836" s="4">
        <v>2832</v>
      </c>
      <c r="B2836" s="5" t="s">
        <v>4490</v>
      </c>
      <c r="C2836" s="15" t="s">
        <v>4489</v>
      </c>
      <c r="D2836" s="4">
        <v>1</v>
      </c>
      <c r="E2836" s="36" t="str">
        <f t="shared" si="44"/>
        <v>Merck, Silica gel high-purity grade (Davisil Grade 636), pore size 60 Å, 35-60 mesh particle size</v>
      </c>
      <c r="F2836" s="4" t="s">
        <v>4489</v>
      </c>
      <c r="G2836" s="6">
        <v>1308.72</v>
      </c>
      <c r="N2836" s="34"/>
    </row>
    <row r="2837" spans="1:14" ht="21" x14ac:dyDescent="0.25">
      <c r="A2837" s="4">
        <v>2833</v>
      </c>
      <c r="B2837" s="5" t="s">
        <v>4492</v>
      </c>
      <c r="C2837" s="15" t="s">
        <v>4491</v>
      </c>
      <c r="D2837" s="4">
        <v>1</v>
      </c>
      <c r="E2837" s="36" t="str">
        <f t="shared" si="44"/>
        <v>Merck, Silica gel high-purity grade, average pore size 60 Å (52-73 Å), 70-230 mesh, 63-200 μm, for column chromatography</v>
      </c>
      <c r="F2837" s="4" t="s">
        <v>4491</v>
      </c>
      <c r="G2837" s="6">
        <v>337.02</v>
      </c>
      <c r="N2837" s="34"/>
    </row>
    <row r="2838" spans="1:14" ht="21" x14ac:dyDescent="0.25">
      <c r="A2838" s="4">
        <v>2834</v>
      </c>
      <c r="B2838" s="5" t="s">
        <v>4492</v>
      </c>
      <c r="C2838" s="15" t="s">
        <v>4493</v>
      </c>
      <c r="D2838" s="4">
        <v>1</v>
      </c>
      <c r="E2838" s="36" t="str">
        <f t="shared" si="44"/>
        <v>Merck, Silica gel high-purity grade, average pore size 60 Å (52-73 Å), 70-230 mesh, 63-200 μm, for column chromatography</v>
      </c>
      <c r="F2838" s="4" t="s">
        <v>4493</v>
      </c>
      <c r="G2838" s="6">
        <v>1519.05</v>
      </c>
      <c r="N2838" s="34"/>
    </row>
    <row r="2839" spans="1:14" ht="21" x14ac:dyDescent="0.25">
      <c r="A2839" s="4">
        <v>2835</v>
      </c>
      <c r="B2839" s="5" t="s">
        <v>4495</v>
      </c>
      <c r="C2839" s="15" t="s">
        <v>4494</v>
      </c>
      <c r="D2839" s="4">
        <v>1</v>
      </c>
      <c r="E2839" s="36" t="str">
        <f t="shared" si="44"/>
        <v>Merck, Silica gel high-purity grade, pore size 60 Å, 220-440 mesh particle size, 35-75 μm particle size, for flash chromatography</v>
      </c>
      <c r="F2839" s="4" t="s">
        <v>4494</v>
      </c>
      <c r="G2839" s="6">
        <v>521.52</v>
      </c>
      <c r="N2839" s="34"/>
    </row>
    <row r="2840" spans="1:14" ht="21" x14ac:dyDescent="0.25">
      <c r="A2840" s="4">
        <v>2836</v>
      </c>
      <c r="B2840" s="5" t="s">
        <v>4497</v>
      </c>
      <c r="C2840" s="15" t="s">
        <v>4496</v>
      </c>
      <c r="D2840" s="4">
        <v>1</v>
      </c>
      <c r="E2840" s="36" t="str">
        <f t="shared" si="44"/>
        <v>Merck, Silica gel high-purity grade, pore size 60 Å, 230-400 mesh particle size, 40-63 μm particle size, for flash chromatography</v>
      </c>
      <c r="F2840" s="4" t="s">
        <v>4496</v>
      </c>
      <c r="G2840" s="6">
        <v>607.62</v>
      </c>
      <c r="N2840" s="34"/>
    </row>
    <row r="2841" spans="1:14" x14ac:dyDescent="0.25">
      <c r="A2841" s="4">
        <v>2837</v>
      </c>
      <c r="B2841" s="5" t="s">
        <v>4499</v>
      </c>
      <c r="C2841" s="15" t="s">
        <v>4498</v>
      </c>
      <c r="D2841" s="4">
        <v>1</v>
      </c>
      <c r="E2841" s="36" t="str">
        <f t="shared" si="44"/>
        <v>Merck, Silica gel on TLC Al foils with fluorescence indicator 254 nm</v>
      </c>
      <c r="F2841" s="4" t="s">
        <v>4498</v>
      </c>
      <c r="G2841" s="6">
        <v>981.54</v>
      </c>
      <c r="N2841" s="34"/>
    </row>
    <row r="2842" spans="1:14" ht="21" x14ac:dyDescent="0.25">
      <c r="A2842" s="4">
        <v>2838</v>
      </c>
      <c r="B2842" s="5" t="s">
        <v>4501</v>
      </c>
      <c r="C2842" s="15" t="s">
        <v>4500</v>
      </c>
      <c r="D2842" s="4">
        <v>1</v>
      </c>
      <c r="E2842" s="36" t="str">
        <f t="shared" si="44"/>
        <v>Merck, Silica mesoporous SBA-15, &lt;150 μm particle size, pore size 6 nm, amine functionalized</v>
      </c>
      <c r="F2842" s="4" t="s">
        <v>4500</v>
      </c>
      <c r="G2842" s="6">
        <v>2500.59</v>
      </c>
      <c r="N2842" s="34"/>
    </row>
    <row r="2843" spans="1:14" ht="21" x14ac:dyDescent="0.25">
      <c r="A2843" s="4">
        <v>2839</v>
      </c>
      <c r="B2843" s="5" t="s">
        <v>4503</v>
      </c>
      <c r="C2843" s="15" t="s">
        <v>4502</v>
      </c>
      <c r="D2843" s="4">
        <v>1</v>
      </c>
      <c r="E2843" s="36" t="str">
        <f t="shared" si="44"/>
        <v>Merck, Silica mesoporous SBA-15, &lt;150 μm particle size, pore size 6 nm, Hexagonal pore morphology</v>
      </c>
      <c r="F2843" s="4" t="s">
        <v>4502</v>
      </c>
      <c r="G2843" s="6">
        <v>1319.79</v>
      </c>
      <c r="N2843" s="34"/>
    </row>
    <row r="2844" spans="1:14" ht="21" x14ac:dyDescent="0.25">
      <c r="A2844" s="4">
        <v>2840</v>
      </c>
      <c r="B2844" s="5" t="s">
        <v>4505</v>
      </c>
      <c r="C2844" s="15" t="s">
        <v>4504</v>
      </c>
      <c r="D2844" s="4">
        <v>1</v>
      </c>
      <c r="E2844" s="36" t="str">
        <f t="shared" si="44"/>
        <v>Merck, Silica mesoporous SBA-15, &lt;150 μm particle size, pore size 8 nm, Hexagonal pore morphology</v>
      </c>
      <c r="F2844" s="4" t="s">
        <v>4504</v>
      </c>
      <c r="G2844" s="6">
        <v>1742.91</v>
      </c>
      <c r="N2844" s="34"/>
    </row>
    <row r="2845" spans="1:14" x14ac:dyDescent="0.25">
      <c r="A2845" s="4">
        <v>2841</v>
      </c>
      <c r="B2845" s="5" t="s">
        <v>4507</v>
      </c>
      <c r="C2845" s="15" t="s">
        <v>4506</v>
      </c>
      <c r="D2845" s="4">
        <v>1</v>
      </c>
      <c r="E2845" s="36" t="str">
        <f t="shared" si="44"/>
        <v>Merck, Silica, mesostructured MCM-41 type (hexagonal)</v>
      </c>
      <c r="F2845" s="4" t="s">
        <v>4506</v>
      </c>
      <c r="G2845" s="6">
        <v>1254.5999999999999</v>
      </c>
      <c r="N2845" s="34"/>
    </row>
    <row r="2846" spans="1:14" x14ac:dyDescent="0.25">
      <c r="A2846" s="4">
        <v>2842</v>
      </c>
      <c r="B2846" s="5" t="s">
        <v>5782</v>
      </c>
      <c r="C2846" s="8" t="s">
        <v>6066</v>
      </c>
      <c r="D2846" s="4">
        <v>1</v>
      </c>
      <c r="E2846" s="36" t="str">
        <f t="shared" si="44"/>
        <v>Merck, SILICA, NANOPARTICLE</v>
      </c>
      <c r="F2846" s="4" t="s">
        <v>6066</v>
      </c>
      <c r="G2846" s="6">
        <v>876.99</v>
      </c>
      <c r="N2846" s="34"/>
    </row>
    <row r="2847" spans="1:14" x14ac:dyDescent="0.25">
      <c r="A2847" s="4">
        <v>2843</v>
      </c>
      <c r="B2847" s="5" t="s">
        <v>5782</v>
      </c>
      <c r="C2847" s="8" t="s">
        <v>6067</v>
      </c>
      <c r="D2847" s="4">
        <v>1</v>
      </c>
      <c r="E2847" s="36" t="str">
        <f t="shared" si="44"/>
        <v>Merck, SILICA, NANOPARTICLE</v>
      </c>
      <c r="F2847" s="4" t="s">
        <v>6067</v>
      </c>
      <c r="G2847" s="6">
        <v>702.33</v>
      </c>
      <c r="N2847" s="34"/>
    </row>
    <row r="2848" spans="1:14" x14ac:dyDescent="0.25">
      <c r="A2848" s="4">
        <v>2844</v>
      </c>
      <c r="B2848" s="5" t="s">
        <v>4509</v>
      </c>
      <c r="C2848" s="15" t="s">
        <v>4508</v>
      </c>
      <c r="D2848" s="4">
        <v>1</v>
      </c>
      <c r="E2848" s="36" t="str">
        <f t="shared" si="44"/>
        <v>Merck, SILICA,MESOPOROUS SBA-15, PARTICLE SIZE</v>
      </c>
      <c r="F2848" s="4" t="s">
        <v>4508</v>
      </c>
      <c r="G2848" s="6">
        <v>1875.75</v>
      </c>
      <c r="N2848" s="34"/>
    </row>
    <row r="2849" spans="1:14" x14ac:dyDescent="0.25">
      <c r="A2849" s="4">
        <v>2845</v>
      </c>
      <c r="B2849" s="5" t="s">
        <v>4511</v>
      </c>
      <c r="C2849" s="15" t="s">
        <v>4510</v>
      </c>
      <c r="D2849" s="4">
        <v>1</v>
      </c>
      <c r="E2849" s="36" t="str">
        <f t="shared" si="44"/>
        <v>Merck, Silicon Standard for ICP TraceCERT, 1000 mg/L Si in NaOH</v>
      </c>
      <c r="F2849" s="4" t="s">
        <v>4510</v>
      </c>
      <c r="G2849" s="6">
        <v>391.14</v>
      </c>
      <c r="N2849" s="34"/>
    </row>
    <row r="2850" spans="1:14" x14ac:dyDescent="0.25">
      <c r="A2850" s="4">
        <v>2846</v>
      </c>
      <c r="B2850" s="5" t="s">
        <v>4513</v>
      </c>
      <c r="C2850" s="15" t="s">
        <v>4512</v>
      </c>
      <c r="D2850" s="4">
        <v>1</v>
      </c>
      <c r="E2850" s="36" t="str">
        <f t="shared" si="44"/>
        <v>Merck, Silicone oil AR 20 viscosity ~20 mPa.s,  neat(25 °C)</v>
      </c>
      <c r="F2850" s="4" t="s">
        <v>4512</v>
      </c>
      <c r="G2850" s="6">
        <v>1061.49</v>
      </c>
      <c r="N2850" s="34"/>
    </row>
    <row r="2851" spans="1:14" x14ac:dyDescent="0.25">
      <c r="A2851" s="4">
        <v>2847</v>
      </c>
      <c r="B2851" s="5" t="s">
        <v>4515</v>
      </c>
      <c r="C2851" s="15" t="s">
        <v>4514</v>
      </c>
      <c r="D2851" s="4">
        <v>1</v>
      </c>
      <c r="E2851" s="36" t="str">
        <f t="shared" si="44"/>
        <v>Merck, SILICONE TUBING FOR EZ-STREAM PUMP</v>
      </c>
      <c r="F2851" s="4" t="s">
        <v>4514</v>
      </c>
      <c r="G2851" s="6">
        <v>672.81</v>
      </c>
      <c r="N2851" s="34"/>
    </row>
    <row r="2852" spans="1:14" x14ac:dyDescent="0.25">
      <c r="A2852" s="4">
        <v>2848</v>
      </c>
      <c r="B2852" s="5" t="s">
        <v>4517</v>
      </c>
      <c r="C2852" s="15" t="s">
        <v>4516</v>
      </c>
      <c r="D2852" s="4">
        <v>1</v>
      </c>
      <c r="E2852" s="36" t="str">
        <f t="shared" si="44"/>
        <v>Merck, Silver acetate, Reagent Plus, 99 %</v>
      </c>
      <c r="F2852" s="4" t="s">
        <v>4516</v>
      </c>
      <c r="G2852" s="6">
        <v>1325.94</v>
      </c>
      <c r="N2852" s="34"/>
    </row>
    <row r="2853" spans="1:14" x14ac:dyDescent="0.25">
      <c r="A2853" s="4">
        <v>2849</v>
      </c>
      <c r="B2853" s="5" t="s">
        <v>4519</v>
      </c>
      <c r="C2853" s="15" t="s">
        <v>4518</v>
      </c>
      <c r="D2853" s="4">
        <v>1</v>
      </c>
      <c r="E2853" s="36" t="str">
        <f t="shared" si="44"/>
        <v>Merck, Silver nitrate ACS reagent, ≥99.0%</v>
      </c>
      <c r="F2853" s="4" t="s">
        <v>4518</v>
      </c>
      <c r="G2853" s="6">
        <v>1784.73</v>
      </c>
      <c r="N2853" s="34"/>
    </row>
    <row r="2854" spans="1:14" x14ac:dyDescent="0.25">
      <c r="A2854" s="4">
        <v>2850</v>
      </c>
      <c r="B2854" s="5" t="s">
        <v>4521</v>
      </c>
      <c r="C2854" s="15" t="s">
        <v>4520</v>
      </c>
      <c r="D2854" s="4">
        <v>1</v>
      </c>
      <c r="E2854" s="36" t="str">
        <f t="shared" si="44"/>
        <v>Merck, SILVER NITRATE PURISS. P.A., ACS REAGENT</v>
      </c>
      <c r="F2854" s="4" t="s">
        <v>4520</v>
      </c>
      <c r="G2854" s="6">
        <v>541.20000000000005</v>
      </c>
      <c r="N2854" s="34"/>
    </row>
    <row r="2855" spans="1:14" ht="21" x14ac:dyDescent="0.25">
      <c r="A2855" s="4">
        <v>2851</v>
      </c>
      <c r="B2855" s="5" t="s">
        <v>4523</v>
      </c>
      <c r="C2855" s="15" t="s">
        <v>4522</v>
      </c>
      <c r="D2855" s="4">
        <v>1</v>
      </c>
      <c r="E2855" s="36" t="str">
        <f t="shared" si="44"/>
        <v>Merck, Silver, dispersion nanoparticles, 10 nm particle size (TEM), 0.02 mg/mL in aqueous buffer, contains sodium citrate as stabilizer</v>
      </c>
      <c r="F2855" s="4" t="s">
        <v>4522</v>
      </c>
      <c r="G2855" s="6">
        <v>792.12</v>
      </c>
      <c r="N2855" s="34"/>
    </row>
    <row r="2856" spans="1:14" ht="21" x14ac:dyDescent="0.25">
      <c r="A2856" s="4">
        <v>2852</v>
      </c>
      <c r="B2856" s="5" t="s">
        <v>4525</v>
      </c>
      <c r="C2856" s="15" t="s">
        <v>4524</v>
      </c>
      <c r="D2856" s="4">
        <v>1</v>
      </c>
      <c r="E2856" s="36" t="str">
        <f t="shared" si="44"/>
        <v>Merck, Silver, dispersion nanoparticles, 20 nm particle size (TEM), 0.02 mg/mL in aqueous buffer, contains sodium citrate as stabilizer</v>
      </c>
      <c r="F2856" s="4" t="s">
        <v>4524</v>
      </c>
      <c r="G2856" s="6">
        <v>853.62</v>
      </c>
      <c r="N2856" s="34"/>
    </row>
    <row r="2857" spans="1:14" x14ac:dyDescent="0.25">
      <c r="A2857" s="4">
        <v>2853</v>
      </c>
      <c r="B2857" s="5" t="s">
        <v>5545</v>
      </c>
      <c r="C2857" s="8" t="s">
        <v>5881</v>
      </c>
      <c r="D2857" s="4">
        <v>1</v>
      </c>
      <c r="E2857" s="36" t="str">
        <f t="shared" si="44"/>
        <v>Merck, SILVER, DISPERSION,</v>
      </c>
      <c r="F2857" s="4" t="s">
        <v>5881</v>
      </c>
      <c r="G2857" s="6">
        <v>792.12</v>
      </c>
      <c r="N2857" s="34"/>
    </row>
    <row r="2858" spans="1:14" x14ac:dyDescent="0.25">
      <c r="A2858" s="4">
        <v>2854</v>
      </c>
      <c r="B2858" s="5" t="s">
        <v>5545</v>
      </c>
      <c r="C2858" s="8" t="s">
        <v>5866</v>
      </c>
      <c r="D2858" s="4">
        <v>1</v>
      </c>
      <c r="E2858" s="36" t="str">
        <f t="shared" si="44"/>
        <v>Merck, SILVER, DISPERSION,</v>
      </c>
      <c r="F2858" s="4" t="s">
        <v>5866</v>
      </c>
      <c r="G2858" s="6">
        <v>792.12</v>
      </c>
      <c r="N2858" s="34"/>
    </row>
    <row r="2859" spans="1:14" x14ac:dyDescent="0.25">
      <c r="A2859" s="4">
        <v>2855</v>
      </c>
      <c r="B2859" s="5" t="s">
        <v>5545</v>
      </c>
      <c r="C2859" s="8" t="s">
        <v>5884</v>
      </c>
      <c r="D2859" s="4">
        <v>1</v>
      </c>
      <c r="E2859" s="36" t="str">
        <f t="shared" si="44"/>
        <v>Merck, SILVER, DISPERSION,</v>
      </c>
      <c r="F2859" s="4" t="s">
        <v>5884</v>
      </c>
      <c r="G2859" s="6">
        <v>669.12</v>
      </c>
      <c r="N2859" s="34"/>
    </row>
    <row r="2860" spans="1:14" x14ac:dyDescent="0.25">
      <c r="A2860" s="4">
        <v>2856</v>
      </c>
      <c r="B2860" s="5" t="s">
        <v>5805</v>
      </c>
      <c r="C2860" s="8" t="s">
        <v>6088</v>
      </c>
      <c r="D2860" s="4">
        <v>1</v>
      </c>
      <c r="E2860" s="36" t="str">
        <f t="shared" si="44"/>
        <v>Merck, SILVER, NANOPOWDER,</v>
      </c>
      <c r="F2860" s="4" t="s">
        <v>6088</v>
      </c>
      <c r="G2860" s="6">
        <v>450.18</v>
      </c>
      <c r="N2860" s="34"/>
    </row>
    <row r="2861" spans="1:14" x14ac:dyDescent="0.25">
      <c r="A2861" s="4">
        <v>2857</v>
      </c>
      <c r="B2861" s="5" t="s">
        <v>4527</v>
      </c>
      <c r="C2861" s="15" t="s">
        <v>4526</v>
      </c>
      <c r="D2861" s="4">
        <v>1</v>
      </c>
      <c r="E2861" s="36" t="str">
        <f t="shared" si="44"/>
        <v>Merck, Sinapic acid ≥98%, powder</v>
      </c>
      <c r="F2861" s="4" t="s">
        <v>4526</v>
      </c>
      <c r="G2861" s="6">
        <v>207.87</v>
      </c>
      <c r="N2861" s="34"/>
    </row>
    <row r="2862" spans="1:14" x14ac:dyDescent="0.25">
      <c r="A2862" s="4">
        <v>2858</v>
      </c>
      <c r="B2862" s="5" t="s">
        <v>4529</v>
      </c>
      <c r="C2862" s="15" t="s">
        <v>4528</v>
      </c>
      <c r="D2862" s="4">
        <v>1</v>
      </c>
      <c r="E2862" s="36" t="str">
        <f t="shared" si="44"/>
        <v>Merck, Sinapic acid matrix substance for MALDI-MS, ≥99.0% (T)</v>
      </c>
      <c r="F2862" s="4" t="s">
        <v>4528</v>
      </c>
      <c r="G2862" s="6">
        <v>359.16</v>
      </c>
      <c r="N2862" s="34"/>
    </row>
    <row r="2863" spans="1:14" x14ac:dyDescent="0.25">
      <c r="A2863" s="4">
        <v>2859</v>
      </c>
      <c r="B2863" s="5" t="s">
        <v>4531</v>
      </c>
      <c r="C2863" s="15" t="s">
        <v>4530</v>
      </c>
      <c r="D2863" s="4">
        <v>1</v>
      </c>
      <c r="E2863" s="36" t="str">
        <f t="shared" si="44"/>
        <v>Merck, Sinapic acid matrix substance for MALDI-MS, ≥99.5%, Ultra pure</v>
      </c>
      <c r="F2863" s="4" t="s">
        <v>4530</v>
      </c>
      <c r="G2863" s="6">
        <v>1338.24</v>
      </c>
      <c r="N2863" s="34"/>
    </row>
    <row r="2864" spans="1:14" ht="21" x14ac:dyDescent="0.25">
      <c r="A2864" s="4">
        <v>2860</v>
      </c>
      <c r="B2864" s="5" t="s">
        <v>4532</v>
      </c>
      <c r="C2864" s="15">
        <v>1041400001</v>
      </c>
      <c r="D2864" s="4">
        <v>1</v>
      </c>
      <c r="E2864" s="36" t="str">
        <f t="shared" si="44"/>
        <v>Merck, Singlepath Salmonella Rapid test for the detection of Salmonella in foods</v>
      </c>
      <c r="F2864" s="4">
        <v>1041400001</v>
      </c>
      <c r="G2864" s="6">
        <v>749.07</v>
      </c>
      <c r="I2864" s="31"/>
      <c r="N2864" s="34"/>
    </row>
    <row r="2865" spans="1:14" x14ac:dyDescent="0.25">
      <c r="A2865" s="4">
        <v>2861</v>
      </c>
      <c r="B2865" s="5" t="s">
        <v>4534</v>
      </c>
      <c r="C2865" s="15" t="s">
        <v>4533</v>
      </c>
      <c r="D2865" s="4">
        <v>1</v>
      </c>
      <c r="E2865" s="36" t="str">
        <f t="shared" si="44"/>
        <v>Merck, SIRT1 Assay Kit sufficient for 100 assays</v>
      </c>
      <c r="F2865" s="4" t="s">
        <v>4533</v>
      </c>
      <c r="G2865" s="6">
        <v>3644.49</v>
      </c>
      <c r="N2865" s="34"/>
    </row>
    <row r="2866" spans="1:14" ht="21" x14ac:dyDescent="0.25">
      <c r="A2866" s="4">
        <v>2862</v>
      </c>
      <c r="B2866" s="5" t="s">
        <v>4536</v>
      </c>
      <c r="C2866" s="15" t="s">
        <v>4535</v>
      </c>
      <c r="D2866" s="4">
        <v>1</v>
      </c>
      <c r="E2866" s="36" t="str">
        <f t="shared" si="44"/>
        <v>Merck, SK.N.SH Cell Line human from human nerve(bone marrow metastasis; Caucasian neuroblastoma), 86012802</v>
      </c>
      <c r="F2866" s="4" t="s">
        <v>4535</v>
      </c>
      <c r="G2866" s="6">
        <v>3808.08</v>
      </c>
      <c r="N2866" s="34"/>
    </row>
    <row r="2867" spans="1:14" x14ac:dyDescent="0.25">
      <c r="A2867" s="4">
        <v>2863</v>
      </c>
      <c r="B2867" s="5" t="s">
        <v>5636</v>
      </c>
      <c r="C2867" s="33">
        <v>1052890500</v>
      </c>
      <c r="D2867" s="4">
        <v>1</v>
      </c>
      <c r="E2867" s="36" t="str">
        <f t="shared" si="44"/>
        <v>Merck, SLANETZ AND BARTLEY</v>
      </c>
      <c r="F2867" s="4">
        <v>1052890500</v>
      </c>
      <c r="G2867" s="6">
        <v>817.95</v>
      </c>
      <c r="I2867" s="31"/>
      <c r="N2867" s="34"/>
    </row>
    <row r="2868" spans="1:14" x14ac:dyDescent="0.25">
      <c r="A2868" s="4">
        <v>2864</v>
      </c>
      <c r="B2868" s="5" t="s">
        <v>4537</v>
      </c>
      <c r="C2868" s="15">
        <v>1052620500</v>
      </c>
      <c r="D2868" s="4">
        <v>1</v>
      </c>
      <c r="E2868" s="36" t="str">
        <f t="shared" si="44"/>
        <v>Merck, SLANETZ and BARTLEY agar incl. TTC acc. ISO 7899</v>
      </c>
      <c r="F2868" s="4">
        <v>1052620500</v>
      </c>
      <c r="G2868" s="6">
        <v>542.42999999999995</v>
      </c>
      <c r="I2868" s="31"/>
      <c r="N2868" s="34"/>
    </row>
    <row r="2869" spans="1:14" x14ac:dyDescent="0.25">
      <c r="A2869" s="4">
        <v>2865</v>
      </c>
      <c r="B2869" s="5" t="s">
        <v>4539</v>
      </c>
      <c r="C2869" s="15" t="s">
        <v>4538</v>
      </c>
      <c r="D2869" s="4">
        <v>1</v>
      </c>
      <c r="E2869" s="36" t="str">
        <f t="shared" si="44"/>
        <v>Merck, SLB®-5ms Capillary GC Column L × I.D. 10 m × 0.10 mm, df 0.10 μm</v>
      </c>
      <c r="F2869" s="4" t="s">
        <v>4538</v>
      </c>
      <c r="G2869" s="6">
        <v>2804.4</v>
      </c>
      <c r="N2869" s="34"/>
    </row>
    <row r="2870" spans="1:14" x14ac:dyDescent="0.25">
      <c r="A2870" s="4">
        <v>2866</v>
      </c>
      <c r="B2870" s="5" t="s">
        <v>4541</v>
      </c>
      <c r="C2870" s="15" t="s">
        <v>4540</v>
      </c>
      <c r="D2870" s="4">
        <v>1</v>
      </c>
      <c r="E2870" s="36" t="str">
        <f t="shared" si="44"/>
        <v>Merck, SLB®-5ms Capillary GC Column L × I.D. 15 m × 0.10 mm, df 0.10 μm</v>
      </c>
      <c r="F2870" s="4" t="s">
        <v>4540</v>
      </c>
      <c r="G2870" s="6">
        <v>2558.4</v>
      </c>
      <c r="N2870" s="34"/>
    </row>
    <row r="2871" spans="1:14" x14ac:dyDescent="0.25">
      <c r="A2871" s="4">
        <v>2867</v>
      </c>
      <c r="B2871" s="5" t="s">
        <v>4543</v>
      </c>
      <c r="C2871" s="15" t="s">
        <v>4542</v>
      </c>
      <c r="D2871" s="4">
        <v>1</v>
      </c>
      <c r="E2871" s="36" t="str">
        <f t="shared" si="44"/>
        <v>Merck, SLB®-5ms Capillary GC Column L × I.D. 20 m × 0.18 mm, df 0.18 μm</v>
      </c>
      <c r="F2871" s="4" t="s">
        <v>4542</v>
      </c>
      <c r="G2871" s="6">
        <v>2295.1799999999998</v>
      </c>
      <c r="N2871" s="34"/>
    </row>
    <row r="2872" spans="1:14" x14ac:dyDescent="0.25">
      <c r="A2872" s="4">
        <v>2868</v>
      </c>
      <c r="B2872" s="5" t="s">
        <v>4545</v>
      </c>
      <c r="C2872" s="15" t="s">
        <v>4544</v>
      </c>
      <c r="D2872" s="4">
        <v>1</v>
      </c>
      <c r="E2872" s="36" t="str">
        <f t="shared" si="44"/>
        <v>Merck, SLB®-5ms Capillary GC Column L × I.D. 30 m × 0.25 mm, df 0.25 μm</v>
      </c>
      <c r="F2872" s="4" t="s">
        <v>4544</v>
      </c>
      <c r="G2872" s="6">
        <v>1997.52</v>
      </c>
      <c r="N2872" s="34"/>
    </row>
    <row r="2873" spans="1:14" x14ac:dyDescent="0.25">
      <c r="A2873" s="4">
        <v>2869</v>
      </c>
      <c r="B2873" s="5" t="s">
        <v>4547</v>
      </c>
      <c r="C2873" s="15" t="s">
        <v>4546</v>
      </c>
      <c r="D2873" s="4">
        <v>1</v>
      </c>
      <c r="E2873" s="36" t="str">
        <f t="shared" si="44"/>
        <v>Merck, SLB®-5ms Capillary GC Column L × I.D. 30 m × 0.25 mm, df 0.50 μm</v>
      </c>
      <c r="F2873" s="4" t="s">
        <v>4546</v>
      </c>
      <c r="G2873" s="6">
        <v>3873.27</v>
      </c>
      <c r="N2873" s="34"/>
    </row>
    <row r="2874" spans="1:14" x14ac:dyDescent="0.25">
      <c r="A2874" s="25">
        <v>2870</v>
      </c>
      <c r="B2874" s="26" t="s">
        <v>4548</v>
      </c>
      <c r="C2874" s="27">
        <v>59277</v>
      </c>
      <c r="D2874" s="25">
        <v>1</v>
      </c>
      <c r="E2874" s="36"/>
      <c r="F2874" s="25"/>
      <c r="G2874" s="29"/>
      <c r="N2874" s="34"/>
    </row>
    <row r="2875" spans="1:14" x14ac:dyDescent="0.25">
      <c r="A2875" s="4">
        <v>2871</v>
      </c>
      <c r="B2875" s="5" t="s">
        <v>5745</v>
      </c>
      <c r="C2875" s="8" t="s">
        <v>6029</v>
      </c>
      <c r="D2875" s="4">
        <v>1</v>
      </c>
      <c r="E2875" s="36" t="str">
        <f t="shared" si="44"/>
        <v>Merck, SMARTPAK DQ3</v>
      </c>
      <c r="F2875" s="4" t="s">
        <v>6029</v>
      </c>
      <c r="G2875" s="6">
        <v>2691.24</v>
      </c>
      <c r="N2875" s="34"/>
    </row>
    <row r="2876" spans="1:14" x14ac:dyDescent="0.25">
      <c r="A2876" s="4">
        <v>2872</v>
      </c>
      <c r="B2876" s="5" t="s">
        <v>5587</v>
      </c>
      <c r="C2876" s="8" t="s">
        <v>5911</v>
      </c>
      <c r="D2876" s="4">
        <v>1</v>
      </c>
      <c r="E2876" s="36" t="str">
        <f t="shared" si="44"/>
        <v>Merck, SMARTPAK R0DI</v>
      </c>
      <c r="F2876" s="4" t="s">
        <v>5911</v>
      </c>
      <c r="G2876" s="6">
        <v>2204.16</v>
      </c>
      <c r="N2876" s="34"/>
    </row>
    <row r="2877" spans="1:14" x14ac:dyDescent="0.25">
      <c r="A2877" s="4">
        <v>2873</v>
      </c>
      <c r="B2877" s="5" t="s">
        <v>4550</v>
      </c>
      <c r="C2877" s="15" t="s">
        <v>4549</v>
      </c>
      <c r="D2877" s="4">
        <v>1</v>
      </c>
      <c r="E2877" s="36" t="str">
        <f t="shared" si="44"/>
        <v>Merck, S-Methyl methanethiosulfonate purum, ≥98.0% (GC)</v>
      </c>
      <c r="F2877" s="4" t="s">
        <v>4549</v>
      </c>
      <c r="G2877" s="6">
        <v>886.83</v>
      </c>
      <c r="N2877" s="34"/>
    </row>
    <row r="2878" spans="1:14" x14ac:dyDescent="0.25">
      <c r="A2878" s="4">
        <v>2874</v>
      </c>
      <c r="B2878" s="5" t="s">
        <v>4552</v>
      </c>
      <c r="C2878" s="15" t="s">
        <v>4551</v>
      </c>
      <c r="D2878" s="4">
        <v>1</v>
      </c>
      <c r="E2878" s="36" t="str">
        <f t="shared" si="44"/>
        <v>Merck, S-Nitrosoglutathione 1PC x 10MG</v>
      </c>
      <c r="F2878" s="4" t="s">
        <v>4551</v>
      </c>
      <c r="G2878" s="6">
        <v>592.86</v>
      </c>
      <c r="N2878" s="34"/>
    </row>
    <row r="2879" spans="1:14" x14ac:dyDescent="0.25">
      <c r="A2879" s="4">
        <v>2875</v>
      </c>
      <c r="B2879" s="5" t="s">
        <v>4554</v>
      </c>
      <c r="C2879" s="15" t="s">
        <v>4553</v>
      </c>
      <c r="D2879" s="4">
        <v>1</v>
      </c>
      <c r="E2879" s="36" t="str">
        <f t="shared" si="44"/>
        <v>Merck, SOD Assay Kit sufficient for 500 tests</v>
      </c>
      <c r="F2879" s="4" t="s">
        <v>4553</v>
      </c>
      <c r="G2879" s="6">
        <v>2972.91</v>
      </c>
      <c r="N2879" s="34"/>
    </row>
    <row r="2880" spans="1:14" x14ac:dyDescent="0.25">
      <c r="A2880" s="4">
        <v>2876</v>
      </c>
      <c r="B2880" s="5" t="s">
        <v>5848</v>
      </c>
      <c r="C2880" s="8" t="s">
        <v>6122</v>
      </c>
      <c r="D2880" s="4">
        <v>1</v>
      </c>
      <c r="E2880" s="36" t="str">
        <f t="shared" si="44"/>
        <v>Merck, Sodium 2-bromoethane</v>
      </c>
      <c r="F2880" s="4" t="s">
        <v>6122</v>
      </c>
      <c r="G2880" s="6">
        <v>142.68</v>
      </c>
      <c r="N2880" s="34"/>
    </row>
    <row r="2881" spans="1:14" ht="31.5" x14ac:dyDescent="0.25">
      <c r="A2881" s="4">
        <v>2877</v>
      </c>
      <c r="B2881" s="5" t="s">
        <v>4555</v>
      </c>
      <c r="C2881" s="15">
        <v>1062680250</v>
      </c>
      <c r="D2881" s="4">
        <v>1</v>
      </c>
      <c r="E2881" s="36" t="str">
        <f t="shared" si="44"/>
        <v>Merck, Sodium acetate anhydrous for a broad spectrum of classical lab applications, and regulated and highly demanding lab applications (EMSURE) ACS,Reag. Ph Eur</v>
      </c>
      <c r="F2881" s="4">
        <v>1062680250</v>
      </c>
      <c r="G2881" s="6">
        <v>103.32</v>
      </c>
      <c r="I2881" s="31"/>
      <c r="N2881" s="34"/>
    </row>
    <row r="2882" spans="1:14" x14ac:dyDescent="0.25">
      <c r="A2882" s="4">
        <v>2878</v>
      </c>
      <c r="B2882" s="5" t="s">
        <v>4557</v>
      </c>
      <c r="C2882" s="15" t="s">
        <v>4556</v>
      </c>
      <c r="D2882" s="4">
        <v>1</v>
      </c>
      <c r="E2882" s="36" t="str">
        <f t="shared" si="44"/>
        <v xml:space="preserve">Merck, Sodium acetate anhydrous, for molecular biology, ≥99% </v>
      </c>
      <c r="F2882" s="4" t="s">
        <v>4556</v>
      </c>
      <c r="G2882" s="6">
        <v>164.82</v>
      </c>
      <c r="N2882" s="34"/>
    </row>
    <row r="2883" spans="1:14" ht="21" x14ac:dyDescent="0.25">
      <c r="A2883" s="4">
        <v>2879</v>
      </c>
      <c r="B2883" s="5" t="s">
        <v>4559</v>
      </c>
      <c r="C2883" s="15" t="s">
        <v>4558</v>
      </c>
      <c r="D2883" s="4">
        <v>1</v>
      </c>
      <c r="E2883" s="36" t="str">
        <f t="shared" si="44"/>
        <v>Merck, Sodium acetate buffer solution pH 5.2±0.1 (25 °C), for molecular biology, 3 M, 0.2 μm filtered</v>
      </c>
      <c r="F2883" s="4" t="s">
        <v>4558</v>
      </c>
      <c r="G2883" s="6">
        <v>339.48</v>
      </c>
      <c r="N2883" s="34"/>
    </row>
    <row r="2884" spans="1:14" ht="21" x14ac:dyDescent="0.25">
      <c r="A2884" s="4">
        <v>2880</v>
      </c>
      <c r="B2884" s="5" t="s">
        <v>4561</v>
      </c>
      <c r="C2884" s="15" t="s">
        <v>4560</v>
      </c>
      <c r="D2884" s="4">
        <v>1</v>
      </c>
      <c r="E2884" s="36" t="str">
        <f t="shared" si="44"/>
        <v>Merck, Sodium acetate buffer solution
pH 5.2±0.1 (25 °C), for molecular biology, 3 M, 0.2 μm filtered</v>
      </c>
      <c r="F2884" s="4" t="s">
        <v>4560</v>
      </c>
      <c r="G2884" s="6">
        <v>131.61000000000001</v>
      </c>
      <c r="N2884" s="34"/>
    </row>
    <row r="2885" spans="1:14" ht="21" x14ac:dyDescent="0.25">
      <c r="A2885" s="4">
        <v>2881</v>
      </c>
      <c r="B2885" s="5" t="s">
        <v>4563</v>
      </c>
      <c r="C2885" s="15" t="s">
        <v>4562</v>
      </c>
      <c r="D2885" s="4">
        <v>1</v>
      </c>
      <c r="E2885" s="36" t="str">
        <f t="shared" si="44"/>
        <v>Merck, Sodium acetate solution BioUltra, for molecular biology, ~3 M in H2O</v>
      </c>
      <c r="F2885" s="4" t="s">
        <v>4562</v>
      </c>
      <c r="G2885" s="6">
        <v>373.92</v>
      </c>
      <c r="N2885" s="34"/>
    </row>
    <row r="2886" spans="1:14" ht="31.5" x14ac:dyDescent="0.25">
      <c r="A2886" s="4">
        <v>2882</v>
      </c>
      <c r="B2886" s="5" t="s">
        <v>4564</v>
      </c>
      <c r="C2886" s="15">
        <v>1062670500</v>
      </c>
      <c r="D2886" s="4">
        <v>1</v>
      </c>
      <c r="E2886" s="36" t="str">
        <f t="shared" ref="E2886:E2949" si="45">"Merck"&amp;", "&amp;B2886</f>
        <v>Merck, Sodium acetate trihydrate for a broad spectrum of classical lab applications, and regulated and highly demanding lab applications (EMSURE) ACS,ISO,Reag. Ph Eur</v>
      </c>
      <c r="F2886" s="4">
        <v>1062670500</v>
      </c>
      <c r="G2886" s="6">
        <v>93.48</v>
      </c>
      <c r="I2886" s="31"/>
      <c r="N2886" s="34"/>
    </row>
    <row r="2887" spans="1:14" x14ac:dyDescent="0.25">
      <c r="A2887" s="4">
        <v>2883</v>
      </c>
      <c r="B2887" s="5" t="s">
        <v>4566</v>
      </c>
      <c r="C2887" s="15" t="s">
        <v>4565</v>
      </c>
      <c r="D2887" s="4">
        <v>1</v>
      </c>
      <c r="E2887" s="36" t="str">
        <f t="shared" si="45"/>
        <v>Merck, Sodium azide ReagentPlus, ≥99.5%</v>
      </c>
      <c r="F2887" s="4" t="s">
        <v>4565</v>
      </c>
      <c r="G2887" s="6">
        <v>212.79</v>
      </c>
      <c r="N2887" s="34"/>
    </row>
    <row r="2888" spans="1:14" x14ac:dyDescent="0.25">
      <c r="A2888" s="4">
        <v>2884</v>
      </c>
      <c r="B2888" s="5" t="s">
        <v>4568</v>
      </c>
      <c r="C2888" s="15" t="s">
        <v>4567</v>
      </c>
      <c r="D2888" s="4">
        <v>1</v>
      </c>
      <c r="E2888" s="36" t="str">
        <f t="shared" si="45"/>
        <v>Merck, SODIUM BENZOATE</v>
      </c>
      <c r="F2888" s="4" t="s">
        <v>4567</v>
      </c>
      <c r="G2888" s="6">
        <v>127.92</v>
      </c>
      <c r="N2888" s="34"/>
    </row>
    <row r="2889" spans="1:14" ht="21" x14ac:dyDescent="0.25">
      <c r="A2889" s="4">
        <v>2885</v>
      </c>
      <c r="B2889" s="5" t="s">
        <v>4570</v>
      </c>
      <c r="C2889" s="15" t="s">
        <v>4569</v>
      </c>
      <c r="D2889" s="4">
        <v>1</v>
      </c>
      <c r="E2889" s="36" t="str">
        <f t="shared" si="45"/>
        <v>Merck, Sodium benzoate puriss., meets analytical specification of Ph. Eur., BP, FCC, E211, 99.0-100.5% (calc. to the dried substance), powder</v>
      </c>
      <c r="F2889" s="4" t="s">
        <v>4569</v>
      </c>
      <c r="G2889" s="6">
        <v>232.47</v>
      </c>
      <c r="N2889" s="34"/>
    </row>
    <row r="2890" spans="1:14" ht="21" x14ac:dyDescent="0.25">
      <c r="A2890" s="4">
        <v>2886</v>
      </c>
      <c r="B2890" s="5" t="s">
        <v>4572</v>
      </c>
      <c r="C2890" s="15" t="s">
        <v>4571</v>
      </c>
      <c r="D2890" s="4">
        <v>1</v>
      </c>
      <c r="E2890" s="36" t="str">
        <f t="shared" si="45"/>
        <v>Merck, Sodium bicarbonate anhydrous, free-flowing, Redi-Dri™, ACS reagent, ≥99.7%</v>
      </c>
      <c r="F2890" s="4" t="s">
        <v>4571</v>
      </c>
      <c r="G2890" s="6">
        <v>236.16</v>
      </c>
      <c r="N2890" s="34"/>
    </row>
    <row r="2891" spans="1:14" ht="21" x14ac:dyDescent="0.25">
      <c r="A2891" s="4">
        <v>2887</v>
      </c>
      <c r="B2891" s="5" t="s">
        <v>4574</v>
      </c>
      <c r="C2891" s="15" t="s">
        <v>4573</v>
      </c>
      <c r="D2891" s="4">
        <v>1</v>
      </c>
      <c r="E2891" s="36" t="str">
        <f t="shared" si="45"/>
        <v>Merck, Sodium bicarbonate powder, BioReagent, for molecular biology, suitable for cell culture, suitable for insect cell culture</v>
      </c>
      <c r="F2891" s="4" t="s">
        <v>4573</v>
      </c>
      <c r="G2891" s="6">
        <v>472.32</v>
      </c>
      <c r="N2891" s="34"/>
    </row>
    <row r="2892" spans="1:14" ht="21" x14ac:dyDescent="0.25">
      <c r="A2892" s="4">
        <v>2888</v>
      </c>
      <c r="B2892" s="5" t="s">
        <v>4574</v>
      </c>
      <c r="C2892" s="15" t="s">
        <v>4575</v>
      </c>
      <c r="D2892" s="4">
        <v>1</v>
      </c>
      <c r="E2892" s="36" t="str">
        <f t="shared" si="45"/>
        <v>Merck, Sodium bicarbonate powder, BioReagent, for molecular biology, suitable for cell culture, suitable for insect cell culture</v>
      </c>
      <c r="F2892" s="4" t="s">
        <v>4575</v>
      </c>
      <c r="G2892" s="6">
        <v>257.07</v>
      </c>
      <c r="N2892" s="34"/>
    </row>
    <row r="2893" spans="1:14" x14ac:dyDescent="0.25">
      <c r="A2893" s="4">
        <v>2889</v>
      </c>
      <c r="B2893" s="5" t="s">
        <v>4577</v>
      </c>
      <c r="C2893" s="15" t="s">
        <v>4576</v>
      </c>
      <c r="D2893" s="4">
        <v>1</v>
      </c>
      <c r="E2893" s="36" t="str">
        <f t="shared" si="45"/>
        <v>Merck, SODIUM BORATE DECAHYDRATE ACS REAGENT</v>
      </c>
      <c r="F2893" s="4" t="s">
        <v>4576</v>
      </c>
      <c r="G2893" s="6">
        <v>97.17</v>
      </c>
      <c r="N2893" s="34"/>
    </row>
    <row r="2894" spans="1:14" x14ac:dyDescent="0.25">
      <c r="A2894" s="4">
        <v>2890</v>
      </c>
      <c r="B2894" s="5" t="s">
        <v>4579</v>
      </c>
      <c r="C2894" s="15" t="s">
        <v>4578</v>
      </c>
      <c r="D2894" s="4">
        <v>1</v>
      </c>
      <c r="E2894" s="36" t="str">
        <f t="shared" si="45"/>
        <v>Merck, Sodium borohydride powder, ≥98.0%</v>
      </c>
      <c r="F2894" s="4" t="s">
        <v>4578</v>
      </c>
      <c r="G2894" s="6">
        <v>514.14</v>
      </c>
      <c r="N2894" s="34"/>
    </row>
    <row r="2895" spans="1:14" x14ac:dyDescent="0.25">
      <c r="A2895" s="4">
        <v>2891</v>
      </c>
      <c r="B2895" s="5" t="s">
        <v>4581</v>
      </c>
      <c r="C2895" s="15" t="s">
        <v>4580</v>
      </c>
      <c r="D2895" s="4">
        <v>1</v>
      </c>
      <c r="E2895" s="36" t="str">
        <f t="shared" si="45"/>
        <v>Merck, Sodium borohydride purum p.a., ≥96% (gas-volumetric)</v>
      </c>
      <c r="F2895" s="4" t="s">
        <v>4580</v>
      </c>
      <c r="G2895" s="6">
        <v>238.62</v>
      </c>
      <c r="N2895" s="34"/>
    </row>
    <row r="2896" spans="1:14" x14ac:dyDescent="0.25">
      <c r="A2896" s="4">
        <v>2892</v>
      </c>
      <c r="B2896" s="5" t="s">
        <v>5674</v>
      </c>
      <c r="C2896" s="8" t="s">
        <v>5977</v>
      </c>
      <c r="D2896" s="4">
        <v>1</v>
      </c>
      <c r="E2896" s="36" t="str">
        <f t="shared" si="45"/>
        <v>Merck, SODIUM BOROHYDRIDE,</v>
      </c>
      <c r="F2896" s="4" t="s">
        <v>5977</v>
      </c>
      <c r="G2896" s="6">
        <v>514.14</v>
      </c>
      <c r="N2896" s="34"/>
    </row>
    <row r="2897" spans="1:14" x14ac:dyDescent="0.25">
      <c r="A2897" s="4">
        <v>2893</v>
      </c>
      <c r="B2897" s="5" t="s">
        <v>4583</v>
      </c>
      <c r="C2897" s="15" t="s">
        <v>4582</v>
      </c>
      <c r="D2897" s="4">
        <v>1</v>
      </c>
      <c r="E2897" s="36" t="str">
        <f t="shared" si="45"/>
        <v>Merck, Sodium cacodylate trihydrate≥98%</v>
      </c>
      <c r="F2897" s="4" t="s">
        <v>4582</v>
      </c>
      <c r="G2897" s="6">
        <v>259.52999999999997</v>
      </c>
      <c r="N2897" s="34"/>
    </row>
    <row r="2898" spans="1:14" ht="31.5" x14ac:dyDescent="0.25">
      <c r="A2898" s="4">
        <v>2894</v>
      </c>
      <c r="B2898" s="5" t="s">
        <v>4584</v>
      </c>
      <c r="C2898" s="15">
        <v>1063920500</v>
      </c>
      <c r="D2898" s="4">
        <v>1</v>
      </c>
      <c r="E2898" s="36" t="str">
        <f t="shared" si="45"/>
        <v>Merck, SODIUM CARBONATE ANHYDR. P.A. for a broad spectrum of classical lab applications, and regulated and highly demanding lab applications (EMSURE)</v>
      </c>
      <c r="F2898" s="4">
        <v>1063920500</v>
      </c>
      <c r="G2898" s="6">
        <v>135.30000000000001</v>
      </c>
      <c r="I2898" s="31"/>
      <c r="N2898" s="34"/>
    </row>
    <row r="2899" spans="1:14" x14ac:dyDescent="0.25">
      <c r="A2899" s="4">
        <v>2895</v>
      </c>
      <c r="B2899" s="5" t="s">
        <v>4585</v>
      </c>
      <c r="C2899" s="15">
        <v>1063931000</v>
      </c>
      <c r="D2899" s="4">
        <v>1</v>
      </c>
      <c r="E2899" s="36" t="str">
        <f t="shared" si="45"/>
        <v>Merck, SODIUM CARBONATE ANHYDROUS, FOR ANALYSIS</v>
      </c>
      <c r="F2899" s="4">
        <v>1063931000</v>
      </c>
      <c r="G2899" s="6">
        <v>388.68</v>
      </c>
      <c r="I2899" s="31"/>
      <c r="N2899" s="34"/>
    </row>
    <row r="2900" spans="1:14" x14ac:dyDescent="0.25">
      <c r="A2900" s="4">
        <v>2896</v>
      </c>
      <c r="B2900" s="5" t="s">
        <v>4587</v>
      </c>
      <c r="C2900" s="15" t="s">
        <v>4586</v>
      </c>
      <c r="D2900" s="4">
        <v>1</v>
      </c>
      <c r="E2900" s="36" t="str">
        <f t="shared" si="45"/>
        <v>Merck, SODIUM CARBONATE BIOXTRA</v>
      </c>
      <c r="F2900" s="4" t="s">
        <v>4586</v>
      </c>
      <c r="G2900" s="6">
        <v>386.22</v>
      </c>
      <c r="N2900" s="34"/>
    </row>
    <row r="2901" spans="1:14" x14ac:dyDescent="0.25">
      <c r="A2901" s="4">
        <v>2897</v>
      </c>
      <c r="B2901" s="5" t="s">
        <v>4589</v>
      </c>
      <c r="C2901" s="15" t="s">
        <v>4588</v>
      </c>
      <c r="D2901" s="4">
        <v>1</v>
      </c>
      <c r="E2901" s="36" t="str">
        <f t="shared" si="45"/>
        <v>Merck, SODIUM CARBONATE BioXtra, ≥99.0%</v>
      </c>
      <c r="F2901" s="4" t="s">
        <v>4588</v>
      </c>
      <c r="G2901" s="6">
        <v>507.99</v>
      </c>
      <c r="N2901" s="34"/>
    </row>
    <row r="2902" spans="1:14" ht="21" x14ac:dyDescent="0.25">
      <c r="A2902" s="4">
        <v>2898</v>
      </c>
      <c r="B2902" s="5" t="s">
        <v>4591</v>
      </c>
      <c r="C2902" s="15" t="s">
        <v>4590</v>
      </c>
      <c r="D2902" s="4">
        <v>1</v>
      </c>
      <c r="E2902" s="36" t="str">
        <f t="shared" si="45"/>
        <v>Merck, Sodium carbonate, anhydrous, ACS reagent primary standard, dry basis 99.95-100.05 %</v>
      </c>
      <c r="F2902" s="4" t="s">
        <v>4590</v>
      </c>
      <c r="G2902" s="6">
        <v>274.29000000000002</v>
      </c>
      <c r="N2902" s="34"/>
    </row>
    <row r="2903" spans="1:14" x14ac:dyDescent="0.25">
      <c r="A2903" s="4">
        <v>2899</v>
      </c>
      <c r="B2903" s="5" t="s">
        <v>4592</v>
      </c>
      <c r="C2903" s="15">
        <v>1064201000</v>
      </c>
      <c r="D2903" s="4">
        <v>1</v>
      </c>
      <c r="E2903" s="36" t="str">
        <f t="shared" si="45"/>
        <v>Merck, Sodium chlorate EMPLURA 1 KG</v>
      </c>
      <c r="F2903" s="4">
        <v>1064201000</v>
      </c>
      <c r="G2903" s="6">
        <v>177.12</v>
      </c>
      <c r="I2903" s="31"/>
      <c r="N2903" s="34"/>
    </row>
    <row r="2904" spans="1:14" ht="21" x14ac:dyDescent="0.25">
      <c r="A2904" s="4">
        <v>2900</v>
      </c>
      <c r="B2904" s="5" t="s">
        <v>4593</v>
      </c>
      <c r="C2904" s="15">
        <v>1064060050</v>
      </c>
      <c r="D2904" s="4">
        <v>1</v>
      </c>
      <c r="E2904" s="36" t="str">
        <f t="shared" si="45"/>
        <v>Merck, Sodium chloride 99.99 (Suprapur - low impurities, perfect for high-precision analysis in the ppb range)</v>
      </c>
      <c r="F2904" s="4">
        <v>1064060050</v>
      </c>
      <c r="G2904" s="6">
        <v>365.31</v>
      </c>
      <c r="I2904" s="31"/>
      <c r="N2904" s="34"/>
    </row>
    <row r="2905" spans="1:14" ht="21" x14ac:dyDescent="0.25">
      <c r="A2905" s="4">
        <v>2901</v>
      </c>
      <c r="B2905" s="5" t="s">
        <v>4595</v>
      </c>
      <c r="C2905" s="15" t="s">
        <v>4594</v>
      </c>
      <c r="D2905" s="4">
        <v>1</v>
      </c>
      <c r="E2905" s="36" t="str">
        <f t="shared" si="45"/>
        <v xml:space="preserve">Merck, Sodium chloride anhydrous, Redi-Dri™, free-flowing, ACS reagent, ≥99% </v>
      </c>
      <c r="F2905" s="4" t="s">
        <v>4594</v>
      </c>
      <c r="G2905" s="6">
        <v>282.89999999999998</v>
      </c>
      <c r="N2905" s="34"/>
    </row>
    <row r="2906" spans="1:14" x14ac:dyDescent="0.25">
      <c r="A2906" s="4">
        <v>2902</v>
      </c>
      <c r="B2906" s="5" t="s">
        <v>4597</v>
      </c>
      <c r="C2906" s="15" t="s">
        <v>4596</v>
      </c>
      <c r="D2906" s="4">
        <v>1</v>
      </c>
      <c r="E2906" s="36" t="str">
        <f t="shared" si="45"/>
        <v>Merck, SODIUM CHLORIDE BioXtra, ≥99.5% (AT)</v>
      </c>
      <c r="F2906" s="4" t="s">
        <v>4596</v>
      </c>
      <c r="G2906" s="6">
        <v>389.91</v>
      </c>
      <c r="N2906" s="34"/>
    </row>
    <row r="2907" spans="1:14" ht="31.5" x14ac:dyDescent="0.25">
      <c r="A2907" s="4">
        <v>2903</v>
      </c>
      <c r="B2907" s="5" t="s">
        <v>4598</v>
      </c>
      <c r="C2907" s="15">
        <v>1064040500</v>
      </c>
      <c r="D2907" s="4">
        <v>1</v>
      </c>
      <c r="E2907" s="36" t="str">
        <f t="shared" si="45"/>
        <v>Merck, SODIUM CHLORIDE for a broad spectrum of classical lab applications, and regulated and highly demanding lab applications (EMSURE)</v>
      </c>
      <c r="F2907" s="4">
        <v>1064040500</v>
      </c>
      <c r="G2907" s="6">
        <v>71.34</v>
      </c>
      <c r="I2907" s="31"/>
      <c r="N2907" s="34"/>
    </row>
    <row r="2908" spans="1:14" ht="31.5" x14ac:dyDescent="0.25">
      <c r="A2908" s="4">
        <v>2904</v>
      </c>
      <c r="B2908" s="5" t="s">
        <v>4598</v>
      </c>
      <c r="C2908" s="15">
        <v>1064041000</v>
      </c>
      <c r="D2908" s="4">
        <v>1</v>
      </c>
      <c r="E2908" s="36" t="str">
        <f t="shared" si="45"/>
        <v>Merck, SODIUM CHLORIDE for a broad spectrum of classical lab applications, and regulated and highly demanding lab applications (EMSURE)</v>
      </c>
      <c r="F2908" s="4">
        <v>1064041000</v>
      </c>
      <c r="G2908" s="6">
        <v>131.61000000000001</v>
      </c>
      <c r="I2908" s="31"/>
      <c r="N2908" s="34"/>
    </row>
    <row r="2909" spans="1:14" ht="21" x14ac:dyDescent="0.25">
      <c r="A2909" s="4">
        <v>2905</v>
      </c>
      <c r="B2909" s="5" t="s">
        <v>4600</v>
      </c>
      <c r="C2909" s="15" t="s">
        <v>4599</v>
      </c>
      <c r="D2909" s="4">
        <v>1</v>
      </c>
      <c r="E2909" s="36" t="str">
        <f t="shared" si="45"/>
        <v>Merck, Sodium chloride solution 5 M in H2O, BioReagent, for molecular biology, suitable for cell culture</v>
      </c>
      <c r="F2909" s="4" t="s">
        <v>4599</v>
      </c>
      <c r="G2909" s="6">
        <v>346.86</v>
      </c>
      <c r="N2909" s="34"/>
    </row>
    <row r="2910" spans="1:14" ht="21" x14ac:dyDescent="0.25">
      <c r="A2910" s="4">
        <v>2906</v>
      </c>
      <c r="B2910" s="5" t="s">
        <v>4602</v>
      </c>
      <c r="C2910" s="15" t="s">
        <v>4601</v>
      </c>
      <c r="D2910" s="4">
        <v>1</v>
      </c>
      <c r="E2910" s="36" t="str">
        <f t="shared" si="45"/>
        <v>Merck, Sodium chloridefor molecular biology, DNase, RNase, and protease, none detected, ≥99% (titration)</v>
      </c>
      <c r="F2910" s="4" t="s">
        <v>4601</v>
      </c>
      <c r="G2910" s="6">
        <v>416.97</v>
      </c>
      <c r="N2910" s="34"/>
    </row>
    <row r="2911" spans="1:14" x14ac:dyDescent="0.25">
      <c r="A2911" s="4">
        <v>2907</v>
      </c>
      <c r="B2911" s="5" t="s">
        <v>4603</v>
      </c>
      <c r="C2911" s="15">
        <v>8202930100</v>
      </c>
      <c r="D2911" s="4">
        <v>1</v>
      </c>
      <c r="E2911" s="36" t="str">
        <f t="shared" si="45"/>
        <v>Merck, Sodium chloroacetate for synthesis</v>
      </c>
      <c r="F2911" s="4">
        <v>8202930100</v>
      </c>
      <c r="G2911" s="6">
        <v>146.37</v>
      </c>
      <c r="I2911" s="31"/>
      <c r="N2911" s="34"/>
    </row>
    <row r="2912" spans="1:14" x14ac:dyDescent="0.25">
      <c r="A2912" s="4">
        <v>2908</v>
      </c>
      <c r="B2912" s="5" t="s">
        <v>4605</v>
      </c>
      <c r="C2912" s="15" t="s">
        <v>4604</v>
      </c>
      <c r="D2912" s="4">
        <v>1</v>
      </c>
      <c r="E2912" s="36" t="str">
        <f t="shared" si="45"/>
        <v>Merck, Sodium cholate hydrate from bovine and/or ovine bile, ≥99%</v>
      </c>
      <c r="F2912" s="4" t="s">
        <v>4604</v>
      </c>
      <c r="G2912" s="6">
        <v>627.29999999999995</v>
      </c>
      <c r="N2912" s="34"/>
    </row>
    <row r="2913" spans="1:14" x14ac:dyDescent="0.25">
      <c r="A2913" s="4">
        <v>2909</v>
      </c>
      <c r="B2913" s="5" t="s">
        <v>4605</v>
      </c>
      <c r="C2913" s="15" t="s">
        <v>4606</v>
      </c>
      <c r="D2913" s="4">
        <v>1</v>
      </c>
      <c r="E2913" s="36" t="str">
        <f t="shared" si="45"/>
        <v>Merck, Sodium cholate hydrate from bovine and/or ovine bile, ≥99%</v>
      </c>
      <c r="F2913" s="4" t="s">
        <v>4606</v>
      </c>
      <c r="G2913" s="6">
        <v>325.95</v>
      </c>
      <c r="N2913" s="34"/>
    </row>
    <row r="2914" spans="1:14" x14ac:dyDescent="0.25">
      <c r="A2914" s="4">
        <v>2910</v>
      </c>
      <c r="B2914" s="5" t="s">
        <v>4608</v>
      </c>
      <c r="C2914" s="15" t="s">
        <v>4607</v>
      </c>
      <c r="D2914" s="4">
        <v>1</v>
      </c>
      <c r="E2914" s="36" t="str">
        <f t="shared" si="45"/>
        <v>Merck, Sodium citrate dibasic sesquihydrate</v>
      </c>
      <c r="F2914" s="4" t="s">
        <v>4607</v>
      </c>
      <c r="G2914" s="6">
        <v>137.76</v>
      </c>
      <c r="N2914" s="34"/>
    </row>
    <row r="2915" spans="1:14" x14ac:dyDescent="0.25">
      <c r="A2915" s="4">
        <v>2911</v>
      </c>
      <c r="B2915" s="5" t="s">
        <v>4610</v>
      </c>
      <c r="C2915" s="15" t="s">
        <v>4609</v>
      </c>
      <c r="D2915" s="4">
        <v>1</v>
      </c>
      <c r="E2915" s="36" t="str">
        <f t="shared" si="45"/>
        <v>Merck, Sodium citrate monobasic anhydrous</v>
      </c>
      <c r="F2915" s="4" t="s">
        <v>4609</v>
      </c>
      <c r="G2915" s="6">
        <v>183.27</v>
      </c>
      <c r="N2915" s="34"/>
    </row>
    <row r="2916" spans="1:14" x14ac:dyDescent="0.25">
      <c r="A2916" s="4">
        <v>2912</v>
      </c>
      <c r="B2916" s="5" t="s">
        <v>4612</v>
      </c>
      <c r="C2916" s="15" t="s">
        <v>4611</v>
      </c>
      <c r="D2916" s="4">
        <v>1</v>
      </c>
      <c r="E2916" s="36" t="str">
        <f t="shared" si="45"/>
        <v>Merck, Sodium citrate monobasic BioXtra, anhydrous, ≥99.5% (T)</v>
      </c>
      <c r="F2916" s="4" t="s">
        <v>4611</v>
      </c>
      <c r="G2916" s="6">
        <v>252.15</v>
      </c>
      <c r="N2916" s="34"/>
    </row>
    <row r="2917" spans="1:14" x14ac:dyDescent="0.25">
      <c r="A2917" s="4">
        <v>2913</v>
      </c>
      <c r="B2917" s="5" t="s">
        <v>4614</v>
      </c>
      <c r="C2917" s="15" t="s">
        <v>4613</v>
      </c>
      <c r="D2917" s="4">
        <v>1</v>
      </c>
      <c r="E2917" s="36" t="str">
        <f t="shared" si="45"/>
        <v>Merck, Sodium citrate tribasic dihydrate ≥98%</v>
      </c>
      <c r="F2917" s="4" t="s">
        <v>4613</v>
      </c>
      <c r="G2917" s="6">
        <v>200.49</v>
      </c>
      <c r="N2917" s="34"/>
    </row>
    <row r="2918" spans="1:14" x14ac:dyDescent="0.25">
      <c r="A2918" s="4">
        <v>2914</v>
      </c>
      <c r="B2918" s="5" t="s">
        <v>4616</v>
      </c>
      <c r="C2918" s="15" t="s">
        <v>4615</v>
      </c>
      <c r="D2918" s="4">
        <v>1</v>
      </c>
      <c r="E2918" s="36" t="str">
        <f t="shared" si="45"/>
        <v>Merck, Sodium citrate tribasic dihydrate for molecular biology, ≥99%</v>
      </c>
      <c r="F2918" s="4" t="s">
        <v>4615</v>
      </c>
      <c r="G2918" s="6">
        <v>248.46</v>
      </c>
      <c r="N2918" s="34"/>
    </row>
    <row r="2919" spans="1:14" x14ac:dyDescent="0.25">
      <c r="A2919" s="4">
        <v>2915</v>
      </c>
      <c r="B2919" s="5" t="s">
        <v>4618</v>
      </c>
      <c r="C2919" s="15" t="s">
        <v>4617</v>
      </c>
      <c r="D2919" s="4">
        <v>1</v>
      </c>
      <c r="E2919" s="36" t="str">
        <f t="shared" si="45"/>
        <v>Merck, Sodium cyanoborohydride reagent grade, 95%</v>
      </c>
      <c r="F2919" s="4" t="s">
        <v>4617</v>
      </c>
      <c r="G2919" s="6">
        <v>608.85</v>
      </c>
      <c r="N2919" s="34"/>
    </row>
    <row r="2920" spans="1:14" x14ac:dyDescent="0.25">
      <c r="A2920" s="4">
        <v>2916</v>
      </c>
      <c r="B2920" s="5" t="s">
        <v>4620</v>
      </c>
      <c r="C2920" s="15" t="s">
        <v>4619</v>
      </c>
      <c r="D2920" s="4">
        <v>1</v>
      </c>
      <c r="E2920" s="36" t="str">
        <f t="shared" si="45"/>
        <v>Merck, Sodium cyanoborohydride, Reagent Grade, 95 %</v>
      </c>
      <c r="F2920" s="4" t="s">
        <v>4619</v>
      </c>
      <c r="G2920" s="6">
        <v>325.95</v>
      </c>
      <c r="N2920" s="34"/>
    </row>
    <row r="2921" spans="1:14" x14ac:dyDescent="0.25">
      <c r="A2921" s="4">
        <v>2917</v>
      </c>
      <c r="B2921" s="5" t="s">
        <v>4622</v>
      </c>
      <c r="C2921" s="15" t="s">
        <v>4621</v>
      </c>
      <c r="D2921" s="4">
        <v>1</v>
      </c>
      <c r="E2921" s="36" t="str">
        <f t="shared" si="45"/>
        <v>Merck, Sodium deoxycholate ≥97% (titration)</v>
      </c>
      <c r="F2921" s="4" t="s">
        <v>4621</v>
      </c>
      <c r="G2921" s="6">
        <v>257.07</v>
      </c>
      <c r="N2921" s="34"/>
    </row>
    <row r="2922" spans="1:14" x14ac:dyDescent="0.25">
      <c r="A2922" s="4">
        <v>2918</v>
      </c>
      <c r="B2922" s="5" t="s">
        <v>4623</v>
      </c>
      <c r="C2922" s="15">
        <v>1063460500</v>
      </c>
      <c r="D2922" s="4">
        <v>1</v>
      </c>
      <c r="E2922" s="36" t="str">
        <f t="shared" si="45"/>
        <v>Merck, SODIUM DIHYDR. PHOSPH. MONOHYDR. P.A.</v>
      </c>
      <c r="F2922" s="4">
        <v>1063460500</v>
      </c>
      <c r="G2922" s="6">
        <v>143.91</v>
      </c>
      <c r="I2922" s="31"/>
      <c r="N2922" s="34"/>
    </row>
    <row r="2923" spans="1:14" x14ac:dyDescent="0.25">
      <c r="A2923" s="4">
        <v>2919</v>
      </c>
      <c r="B2923" s="5" t="s">
        <v>4624</v>
      </c>
      <c r="C2923" s="15">
        <v>1063421000</v>
      </c>
      <c r="D2923" s="4">
        <v>1</v>
      </c>
      <c r="E2923" s="36" t="str">
        <f t="shared" si="45"/>
        <v>Merck, SODIUM DIHYDROGEN PHOSPHATE DIHYDRATE P.</v>
      </c>
      <c r="F2923" s="4">
        <v>1063421000</v>
      </c>
      <c r="G2923" s="6">
        <v>157.44</v>
      </c>
      <c r="I2923" s="31"/>
      <c r="N2923" s="34"/>
    </row>
    <row r="2924" spans="1:14" x14ac:dyDescent="0.25">
      <c r="A2924" s="4">
        <v>2920</v>
      </c>
      <c r="B2924" s="5" t="s">
        <v>5601</v>
      </c>
      <c r="C2924" s="8" t="s">
        <v>6091</v>
      </c>
      <c r="D2924" s="4">
        <v>1</v>
      </c>
      <c r="E2924" s="36" t="str">
        <f t="shared" si="45"/>
        <v>Merck, SODIUM DODECYL SULFA</v>
      </c>
      <c r="F2924" s="4" t="s">
        <v>6091</v>
      </c>
      <c r="G2924" s="6">
        <v>492</v>
      </c>
      <c r="N2924" s="34"/>
    </row>
    <row r="2925" spans="1:14" ht="21" x14ac:dyDescent="0.25">
      <c r="A2925" s="4">
        <v>2921</v>
      </c>
      <c r="B2925" s="5" t="s">
        <v>4626</v>
      </c>
      <c r="C2925" s="15" t="s">
        <v>4625</v>
      </c>
      <c r="D2925" s="4">
        <v>1</v>
      </c>
      <c r="E2925" s="36" t="str">
        <f t="shared" si="45"/>
        <v>Merck, Sodium dodecyl sulfate 92.5-100.5% based on total alkyl sulfate content basis</v>
      </c>
      <c r="F2925" s="4" t="s">
        <v>4625</v>
      </c>
      <c r="G2925" s="6">
        <v>349.32</v>
      </c>
      <c r="N2925" s="34"/>
    </row>
    <row r="2926" spans="1:14" x14ac:dyDescent="0.25">
      <c r="A2926" s="4">
        <v>2922</v>
      </c>
      <c r="B2926" s="5" t="s">
        <v>4628</v>
      </c>
      <c r="C2926" s="15" t="s">
        <v>4627</v>
      </c>
      <c r="D2926" s="4">
        <v>1</v>
      </c>
      <c r="E2926" s="36" t="str">
        <f t="shared" si="45"/>
        <v>Merck, Sodium dodecyl sulfate ACS reagent, ≥99.0%</v>
      </c>
      <c r="F2926" s="4" t="s">
        <v>4627</v>
      </c>
      <c r="G2926" s="6">
        <v>521.52</v>
      </c>
      <c r="N2926" s="34"/>
    </row>
    <row r="2927" spans="1:14" ht="21" x14ac:dyDescent="0.25">
      <c r="A2927" s="4">
        <v>2923</v>
      </c>
      <c r="B2927" s="5" t="s">
        <v>4630</v>
      </c>
      <c r="C2927" s="15" t="s">
        <v>4629</v>
      </c>
      <c r="D2927" s="4">
        <v>1</v>
      </c>
      <c r="E2927" s="36" t="str">
        <f t="shared" si="45"/>
        <v>Merck, Sodium dodecyl sulfate dust-free pellets, suitable for electrophoresis, for molecular biology, ≥99.0% (GC)</v>
      </c>
      <c r="F2927" s="4" t="s">
        <v>4629</v>
      </c>
      <c r="G2927" s="6">
        <v>277.98</v>
      </c>
      <c r="N2927" s="34"/>
    </row>
    <row r="2928" spans="1:14" x14ac:dyDescent="0.25">
      <c r="A2928" s="4">
        <v>2924</v>
      </c>
      <c r="B2928" s="5" t="s">
        <v>4632</v>
      </c>
      <c r="C2928" s="15" t="s">
        <v>4631</v>
      </c>
      <c r="D2928" s="4">
        <v>1</v>
      </c>
      <c r="E2928" s="36" t="str">
        <f t="shared" si="45"/>
        <v>Merck, Sodium dodecyl sulfate ReagentPlus, ≥98.5% (GC)</v>
      </c>
      <c r="F2928" s="4" t="s">
        <v>4631</v>
      </c>
      <c r="G2928" s="6">
        <v>2007.36</v>
      </c>
      <c r="N2928" s="34"/>
    </row>
    <row r="2929" spans="1:14" x14ac:dyDescent="0.25">
      <c r="A2929" s="4">
        <v>2925</v>
      </c>
      <c r="B2929" s="5" t="s">
        <v>4634</v>
      </c>
      <c r="C2929" s="15" t="s">
        <v>4633</v>
      </c>
      <c r="D2929" s="4">
        <v>1</v>
      </c>
      <c r="E2929" s="36" t="str">
        <f t="shared" si="45"/>
        <v>Merck, SODIUM DODECYL SULFATE, BIOREAGENT, SUIT</v>
      </c>
      <c r="F2929" s="4" t="s">
        <v>4633</v>
      </c>
      <c r="G2929" s="6">
        <v>728.16</v>
      </c>
      <c r="N2929" s="34"/>
    </row>
    <row r="2930" spans="1:14" x14ac:dyDescent="0.25">
      <c r="A2930" s="4">
        <v>2926</v>
      </c>
      <c r="B2930" s="5" t="s">
        <v>4636</v>
      </c>
      <c r="C2930" s="15" t="s">
        <v>4635</v>
      </c>
      <c r="D2930" s="4">
        <v>1</v>
      </c>
      <c r="E2930" s="36" t="str">
        <f t="shared" si="45"/>
        <v>Merck, SODIUM DODECYL SULFATE, REAGENTPLUS TM &gt;</v>
      </c>
      <c r="F2930" s="4" t="s">
        <v>4635</v>
      </c>
      <c r="G2930" s="6">
        <v>163.59</v>
      </c>
      <c r="N2930" s="34"/>
    </row>
    <row r="2931" spans="1:14" x14ac:dyDescent="0.25">
      <c r="A2931" s="4">
        <v>2927</v>
      </c>
      <c r="B2931" s="5" t="s">
        <v>4638</v>
      </c>
      <c r="C2931" s="15" t="s">
        <v>4637</v>
      </c>
      <c r="D2931" s="4">
        <v>1</v>
      </c>
      <c r="E2931" s="36" t="str">
        <f t="shared" si="45"/>
        <v>Merck, Sodium dodecylbenzenesulfonate, Technical Grade</v>
      </c>
      <c r="F2931" s="4" t="s">
        <v>4637</v>
      </c>
      <c r="G2931" s="6">
        <v>382.53</v>
      </c>
      <c r="N2931" s="34"/>
    </row>
    <row r="2932" spans="1:14" x14ac:dyDescent="0.25">
      <c r="A2932" s="4">
        <v>2928</v>
      </c>
      <c r="B2932" s="5" t="s">
        <v>4640</v>
      </c>
      <c r="C2932" s="15" t="s">
        <v>4639</v>
      </c>
      <c r="D2932" s="4">
        <v>1</v>
      </c>
      <c r="E2932" s="36" t="str">
        <f t="shared" si="45"/>
        <v>Merck, Sodium ethoxide, 95 %</v>
      </c>
      <c r="F2932" s="4" t="s">
        <v>4639</v>
      </c>
      <c r="G2932" s="6">
        <v>156.21</v>
      </c>
      <c r="N2932" s="34"/>
    </row>
    <row r="2933" spans="1:14" ht="21" x14ac:dyDescent="0.25">
      <c r="A2933" s="4">
        <v>2929</v>
      </c>
      <c r="B2933" s="5" t="s">
        <v>4642</v>
      </c>
      <c r="C2933" s="15" t="s">
        <v>4641</v>
      </c>
      <c r="D2933" s="4">
        <v>1</v>
      </c>
      <c r="E2933" s="36" t="str">
        <f t="shared" si="45"/>
        <v>Merck, Sodium formate anhydrous, free-flowing, Redi-Dri™, ACS reagent, ≥99%</v>
      </c>
      <c r="F2933" s="4" t="s">
        <v>4641</v>
      </c>
      <c r="G2933" s="6">
        <v>227.55</v>
      </c>
      <c r="N2933" s="34"/>
    </row>
    <row r="2934" spans="1:14" ht="21" x14ac:dyDescent="0.25">
      <c r="A2934" s="4">
        <v>2930</v>
      </c>
      <c r="B2934" s="5" t="s">
        <v>4644</v>
      </c>
      <c r="C2934" s="15" t="s">
        <v>4643</v>
      </c>
      <c r="D2934" s="4">
        <v>1</v>
      </c>
      <c r="E2934" s="36" t="str">
        <f t="shared" si="45"/>
        <v xml:space="preserve">Merck, SODIUM HYDRIDE, 60 % dispersion in mineral oil 
 </v>
      </c>
      <c r="F2934" s="4" t="s">
        <v>4643</v>
      </c>
      <c r="G2934" s="6">
        <v>285.36</v>
      </c>
      <c r="N2934" s="34"/>
    </row>
    <row r="2935" spans="1:14" ht="31.5" x14ac:dyDescent="0.25">
      <c r="A2935" s="4">
        <v>2931</v>
      </c>
      <c r="B2935" s="5" t="s">
        <v>4645</v>
      </c>
      <c r="C2935" s="15">
        <v>1063290500</v>
      </c>
      <c r="D2935" s="4">
        <v>1</v>
      </c>
      <c r="E2935" s="36" t="str">
        <f t="shared" si="45"/>
        <v>Merck, Sodium hydrogen carbonate for a broad spectrum of classical lab applications, and regulated and highly demanding lab applications (EMSURE) ACS,Reag.Ph Eur</v>
      </c>
      <c r="F2935" s="4">
        <v>1063290500</v>
      </c>
      <c r="G2935" s="6">
        <v>72.569999999999993</v>
      </c>
      <c r="I2935" s="31"/>
      <c r="N2935" s="34"/>
    </row>
    <row r="2936" spans="1:14" x14ac:dyDescent="0.25">
      <c r="A2936" s="4">
        <v>2932</v>
      </c>
      <c r="B2936" s="5" t="s">
        <v>5669</v>
      </c>
      <c r="C2936" s="8" t="s">
        <v>5972</v>
      </c>
      <c r="D2936" s="4">
        <v>1</v>
      </c>
      <c r="E2936" s="36" t="str">
        <f t="shared" si="45"/>
        <v>Merck, SODIUM HYDROGENSULFA</v>
      </c>
      <c r="F2936" s="4" t="s">
        <v>5972</v>
      </c>
      <c r="G2936" s="6">
        <v>446.49</v>
      </c>
      <c r="N2936" s="34"/>
    </row>
    <row r="2937" spans="1:14" x14ac:dyDescent="0.25">
      <c r="A2937" s="4">
        <v>2933</v>
      </c>
      <c r="B2937" s="5" t="s">
        <v>5669</v>
      </c>
      <c r="C2937" s="8" t="s">
        <v>5982</v>
      </c>
      <c r="D2937" s="4">
        <v>1</v>
      </c>
      <c r="E2937" s="36" t="str">
        <f t="shared" si="45"/>
        <v>Merck, SODIUM HYDROGENSULFA</v>
      </c>
      <c r="F2937" s="4" t="s">
        <v>5982</v>
      </c>
      <c r="G2937" s="6">
        <v>369</v>
      </c>
      <c r="N2937" s="34"/>
    </row>
    <row r="2938" spans="1:14" ht="21" x14ac:dyDescent="0.25">
      <c r="A2938" s="4">
        <v>2934</v>
      </c>
      <c r="B2938" s="5" t="s">
        <v>4647</v>
      </c>
      <c r="C2938" s="15" t="s">
        <v>4646</v>
      </c>
      <c r="D2938" s="4">
        <v>1</v>
      </c>
      <c r="E2938" s="36" t="str">
        <f t="shared" si="45"/>
        <v xml:space="preserve">Merck, Sodium hydroxide anhydrous, free-flowing, pellets, Redi-Dri™, ACS reagent, ≥97% </v>
      </c>
      <c r="F2938" s="4" t="s">
        <v>4646</v>
      </c>
      <c r="G2938" s="6">
        <v>311.19</v>
      </c>
      <c r="N2938" s="34"/>
    </row>
    <row r="2939" spans="1:14" x14ac:dyDescent="0.25">
      <c r="A2939" s="4">
        <v>2935</v>
      </c>
      <c r="B2939" s="5" t="s">
        <v>4649</v>
      </c>
      <c r="C2939" s="15" t="s">
        <v>4648</v>
      </c>
      <c r="D2939" s="4">
        <v>1</v>
      </c>
      <c r="E2939" s="36" t="str">
        <f t="shared" si="45"/>
        <v>Merck, Sodium hydroxide BioXtra, ≥98% (acidimetric), pellets (anhydrous)</v>
      </c>
      <c r="F2939" s="4" t="s">
        <v>4648</v>
      </c>
      <c r="G2939" s="6">
        <v>218.94</v>
      </c>
      <c r="N2939" s="34"/>
    </row>
    <row r="2940" spans="1:14" ht="21" x14ac:dyDescent="0.25">
      <c r="A2940" s="4">
        <v>2936</v>
      </c>
      <c r="B2940" s="5" t="s">
        <v>4650</v>
      </c>
      <c r="C2940" s="15">
        <v>1064660050</v>
      </c>
      <c r="D2940" s="4">
        <v>1</v>
      </c>
      <c r="E2940" s="36" t="str">
        <f t="shared" si="45"/>
        <v>Merck, SODIUM HYDROXIDE MONOHYDRATE 99.99 (Suprapur - low impurities, perfect for high-precision analysis in the ppb range)</v>
      </c>
      <c r="F2940" s="4">
        <v>1064660050</v>
      </c>
      <c r="G2940" s="6">
        <v>526.44000000000005</v>
      </c>
      <c r="I2940" s="31"/>
      <c r="N2940" s="34"/>
    </row>
    <row r="2941" spans="1:14" ht="21" x14ac:dyDescent="0.25">
      <c r="A2941" s="4">
        <v>2937</v>
      </c>
      <c r="B2941" s="5" t="s">
        <v>4652</v>
      </c>
      <c r="C2941" s="15" t="s">
        <v>4651</v>
      </c>
      <c r="D2941" s="4">
        <v>1</v>
      </c>
      <c r="E2941" s="36" t="str">
        <f t="shared" si="45"/>
        <v>Merck, Sodium hydroxide puriss. p.a., ACS reagent, reag. Ph. Eur., K ≤0.02%, ≥98%, pellets</v>
      </c>
      <c r="F2941" s="4" t="s">
        <v>4651</v>
      </c>
      <c r="G2941" s="6">
        <v>168.51</v>
      </c>
      <c r="N2941" s="34"/>
    </row>
    <row r="2942" spans="1:14" x14ac:dyDescent="0.25">
      <c r="A2942" s="4">
        <v>2938</v>
      </c>
      <c r="B2942" s="5" t="s">
        <v>4654</v>
      </c>
      <c r="C2942" s="15" t="s">
        <v>4653</v>
      </c>
      <c r="D2942" s="4">
        <v>1</v>
      </c>
      <c r="E2942" s="36" t="str">
        <f t="shared" si="45"/>
        <v>Merck, Sodium hydroxide reagent grade, ≥98%, pellets (anhydrous)</v>
      </c>
      <c r="F2942" s="4" t="s">
        <v>4653</v>
      </c>
      <c r="G2942" s="6">
        <v>191.88</v>
      </c>
      <c r="N2942" s="34"/>
    </row>
    <row r="2943" spans="1:14" x14ac:dyDescent="0.25">
      <c r="A2943" s="4">
        <v>2939</v>
      </c>
      <c r="B2943" s="5" t="s">
        <v>4656</v>
      </c>
      <c r="C2943" s="15" t="s">
        <v>4655</v>
      </c>
      <c r="D2943" s="4">
        <v>1</v>
      </c>
      <c r="E2943" s="36" t="str">
        <f t="shared" si="45"/>
        <v>Merck, Sodium hydroxide reagent grade, 97%, powder</v>
      </c>
      <c r="F2943" s="4" t="s">
        <v>4655</v>
      </c>
      <c r="G2943" s="6">
        <v>2011.05</v>
      </c>
      <c r="N2943" s="34"/>
    </row>
    <row r="2944" spans="1:14" x14ac:dyDescent="0.25">
      <c r="A2944" s="4">
        <v>2940</v>
      </c>
      <c r="B2944" s="5" t="s">
        <v>4656</v>
      </c>
      <c r="C2944" s="15" t="s">
        <v>4657</v>
      </c>
      <c r="D2944" s="4">
        <v>1</v>
      </c>
      <c r="E2944" s="36" t="str">
        <f t="shared" si="45"/>
        <v>Merck, Sodium hydroxide reagent grade, 97%, powder</v>
      </c>
      <c r="F2944" s="4" t="s">
        <v>4657</v>
      </c>
      <c r="G2944" s="6">
        <v>483.39</v>
      </c>
      <c r="N2944" s="34"/>
    </row>
    <row r="2945" spans="1:14" ht="21" x14ac:dyDescent="0.25">
      <c r="A2945" s="4">
        <v>2941</v>
      </c>
      <c r="B2945" s="5" t="s">
        <v>4659</v>
      </c>
      <c r="C2945" s="15" t="s">
        <v>4658</v>
      </c>
      <c r="D2945" s="4">
        <v>1</v>
      </c>
      <c r="E2945" s="36" t="str">
        <f t="shared" si="45"/>
        <v>Merck, Sodium hydroxide solution BioUltra, for molecular biology, 10 M in H2O</v>
      </c>
      <c r="F2945" s="4" t="s">
        <v>4658</v>
      </c>
      <c r="G2945" s="6">
        <v>275.52</v>
      </c>
      <c r="N2945" s="34"/>
    </row>
    <row r="2946" spans="1:14" x14ac:dyDescent="0.25">
      <c r="A2946" s="4">
        <v>2942</v>
      </c>
      <c r="B2946" s="5" t="s">
        <v>4660</v>
      </c>
      <c r="C2946" s="15">
        <v>1056142500</v>
      </c>
      <c r="D2946" s="4">
        <v>1</v>
      </c>
      <c r="E2946" s="36" t="str">
        <f t="shared" si="45"/>
        <v>Merck, Sodium hypochlorite solution 2,5 L</v>
      </c>
      <c r="F2946" s="4">
        <v>1056142500</v>
      </c>
      <c r="G2946" s="6">
        <v>194.34</v>
      </c>
      <c r="I2946" s="31"/>
      <c r="N2946" s="34"/>
    </row>
    <row r="2947" spans="1:14" x14ac:dyDescent="0.25">
      <c r="A2947" s="4">
        <v>2943</v>
      </c>
      <c r="B2947" s="5" t="s">
        <v>4662</v>
      </c>
      <c r="C2947" s="15" t="s">
        <v>4661</v>
      </c>
      <c r="D2947" s="4">
        <v>1</v>
      </c>
      <c r="E2947" s="36" t="str">
        <f t="shared" si="45"/>
        <v>Merck, Sodium hypophosphite monohydrate ≥99%</v>
      </c>
      <c r="F2947" s="4" t="s">
        <v>4661</v>
      </c>
      <c r="G2947" s="6">
        <v>110.7</v>
      </c>
      <c r="N2947" s="34"/>
    </row>
    <row r="2948" spans="1:14" x14ac:dyDescent="0.25">
      <c r="A2948" s="4">
        <v>2944</v>
      </c>
      <c r="B2948" s="5" t="s">
        <v>4664</v>
      </c>
      <c r="C2948" s="15" t="s">
        <v>4663</v>
      </c>
      <c r="D2948" s="4">
        <v>1</v>
      </c>
      <c r="E2948" s="36" t="str">
        <f t="shared" si="45"/>
        <v>Merck, Sodium iodide ACS reagent, ≥99.5%</v>
      </c>
      <c r="F2948" s="4" t="s">
        <v>4663</v>
      </c>
      <c r="G2948" s="6">
        <v>284.13</v>
      </c>
      <c r="N2948" s="34"/>
    </row>
    <row r="2949" spans="1:14" x14ac:dyDescent="0.25">
      <c r="A2949" s="4">
        <v>2945</v>
      </c>
      <c r="B2949" s="5" t="s">
        <v>4666</v>
      </c>
      <c r="C2949" s="15" t="s">
        <v>4665</v>
      </c>
      <c r="D2949" s="4">
        <v>1</v>
      </c>
      <c r="E2949" s="36" t="str">
        <f t="shared" si="45"/>
        <v>Merck, Sodium metabisulfite ReagentPlus, ≥99%</v>
      </c>
      <c r="F2949" s="4" t="s">
        <v>4665</v>
      </c>
      <c r="G2949" s="6">
        <v>141.44999999999999</v>
      </c>
      <c r="N2949" s="34"/>
    </row>
    <row r="2950" spans="1:14" x14ac:dyDescent="0.25">
      <c r="A2950" s="4">
        <v>2946</v>
      </c>
      <c r="B2950" s="5" t="s">
        <v>4668</v>
      </c>
      <c r="C2950" s="15" t="s">
        <v>4667</v>
      </c>
      <c r="D2950" s="4">
        <v>1</v>
      </c>
      <c r="E2950" s="36" t="str">
        <f t="shared" ref="E2950:E3013" si="46">"Merck"&amp;", "&amp;B2950</f>
        <v>Merck, Sodium molybdate dihydrate ACS reagent, ≥99%</v>
      </c>
      <c r="F2950" s="4" t="s">
        <v>4667</v>
      </c>
      <c r="G2950" s="6">
        <v>332.1</v>
      </c>
      <c r="N2950" s="34"/>
    </row>
    <row r="2951" spans="1:14" x14ac:dyDescent="0.25">
      <c r="A2951" s="4">
        <v>2947</v>
      </c>
      <c r="B2951" s="5" t="s">
        <v>4668</v>
      </c>
      <c r="C2951" s="15" t="s">
        <v>4669</v>
      </c>
      <c r="D2951" s="4">
        <v>1</v>
      </c>
      <c r="E2951" s="36" t="str">
        <f t="shared" si="46"/>
        <v>Merck, Sodium molybdate dihydrate ACS reagent, ≥99%</v>
      </c>
      <c r="F2951" s="4" t="s">
        <v>4669</v>
      </c>
      <c r="G2951" s="6">
        <v>1285.3499999999999</v>
      </c>
      <c r="N2951" s="34"/>
    </row>
    <row r="2952" spans="1:14" x14ac:dyDescent="0.25">
      <c r="A2952" s="4">
        <v>2948</v>
      </c>
      <c r="B2952" s="5" t="s">
        <v>4671</v>
      </c>
      <c r="C2952" s="15" t="s">
        <v>4670</v>
      </c>
      <c r="D2952" s="4">
        <v>1</v>
      </c>
      <c r="E2952" s="36" t="str">
        <f t="shared" si="46"/>
        <v>Merck, Sodium nitrate analytical standard</v>
      </c>
      <c r="F2952" s="4" t="s">
        <v>4670</v>
      </c>
      <c r="G2952" s="6">
        <v>222.63</v>
      </c>
      <c r="N2952" s="34"/>
    </row>
    <row r="2953" spans="1:14" x14ac:dyDescent="0.25">
      <c r="A2953" s="4">
        <v>2949</v>
      </c>
      <c r="B2953" s="5" t="s">
        <v>4673</v>
      </c>
      <c r="C2953" s="15" t="s">
        <v>4672</v>
      </c>
      <c r="D2953" s="4">
        <v>1</v>
      </c>
      <c r="E2953" s="36" t="str">
        <f t="shared" si="46"/>
        <v>Merck, Sodium nitrate ReagentPlus, ≥99.0%</v>
      </c>
      <c r="F2953" s="4" t="s">
        <v>4672</v>
      </c>
      <c r="G2953" s="6">
        <v>188.19</v>
      </c>
      <c r="N2953" s="34"/>
    </row>
    <row r="2954" spans="1:14" x14ac:dyDescent="0.25">
      <c r="A2954" s="4">
        <v>2950</v>
      </c>
      <c r="B2954" s="5" t="s">
        <v>4675</v>
      </c>
      <c r="C2954" s="15" t="s">
        <v>4674</v>
      </c>
      <c r="D2954" s="4">
        <v>1</v>
      </c>
      <c r="E2954" s="36" t="str">
        <f t="shared" si="46"/>
        <v>Merck, Sodium nitrate, 99.995 %</v>
      </c>
      <c r="F2954" s="4" t="s">
        <v>4674</v>
      </c>
      <c r="G2954" s="6">
        <v>563.34</v>
      </c>
      <c r="N2954" s="34"/>
    </row>
    <row r="2955" spans="1:14" ht="21" x14ac:dyDescent="0.25">
      <c r="A2955" s="4">
        <v>2951</v>
      </c>
      <c r="B2955" s="5" t="s">
        <v>4677</v>
      </c>
      <c r="C2955" s="15" t="s">
        <v>4676</v>
      </c>
      <c r="D2955" s="4">
        <v>1</v>
      </c>
      <c r="E2955" s="36" t="str">
        <f t="shared" si="46"/>
        <v>Merck, Sodium nitroprusside dihydrate puriss. p.a., ACS reagent, Reag. Ph. Eur., ≥99%</v>
      </c>
      <c r="F2955" s="4" t="s">
        <v>4676</v>
      </c>
      <c r="G2955" s="6">
        <v>123</v>
      </c>
      <c r="N2955" s="34"/>
    </row>
    <row r="2956" spans="1:14" x14ac:dyDescent="0.25">
      <c r="A2956" s="4">
        <v>2952</v>
      </c>
      <c r="B2956" s="5" t="s">
        <v>4679</v>
      </c>
      <c r="C2956" s="15" t="s">
        <v>4678</v>
      </c>
      <c r="D2956" s="4">
        <v>1</v>
      </c>
      <c r="E2956" s="36" t="str">
        <f t="shared" si="46"/>
        <v>Merck, Sodium orthovanadate 99.98% trace metals basis</v>
      </c>
      <c r="F2956" s="4" t="s">
        <v>4678</v>
      </c>
      <c r="G2956" s="6">
        <v>462.48</v>
      </c>
      <c r="N2956" s="34"/>
    </row>
    <row r="2957" spans="1:14" x14ac:dyDescent="0.25">
      <c r="A2957" s="4">
        <v>2953</v>
      </c>
      <c r="B2957" s="5" t="s">
        <v>4681</v>
      </c>
      <c r="C2957" s="15" t="s">
        <v>4680</v>
      </c>
      <c r="D2957" s="4">
        <v>1</v>
      </c>
      <c r="E2957" s="36" t="str">
        <f t="shared" si="46"/>
        <v>Merck, Sodium palmitate B2811≥98.5%</v>
      </c>
      <c r="F2957" s="4" t="s">
        <v>4680</v>
      </c>
      <c r="G2957" s="6">
        <v>619.91999999999996</v>
      </c>
      <c r="N2957" s="34"/>
    </row>
    <row r="2958" spans="1:14" x14ac:dyDescent="0.25">
      <c r="A2958" s="4">
        <v>2954</v>
      </c>
      <c r="B2958" s="5" t="s">
        <v>4683</v>
      </c>
      <c r="C2958" s="15" t="s">
        <v>4682</v>
      </c>
      <c r="D2958" s="4">
        <v>1</v>
      </c>
      <c r="E2958" s="36" t="str">
        <f t="shared" si="46"/>
        <v>Merck, Sodium perchlorate ACS reagent, ≥98.0%</v>
      </c>
      <c r="F2958" s="4" t="s">
        <v>4682</v>
      </c>
      <c r="G2958" s="6">
        <v>314.88</v>
      </c>
      <c r="N2958" s="34"/>
    </row>
    <row r="2959" spans="1:14" ht="21" x14ac:dyDescent="0.25">
      <c r="A2959" s="4">
        <v>2955</v>
      </c>
      <c r="B2959" s="5" t="s">
        <v>4685</v>
      </c>
      <c r="C2959" s="15" t="s">
        <v>4684</v>
      </c>
      <c r="D2959" s="4">
        <v>1</v>
      </c>
      <c r="E2959" s="36" t="str">
        <f t="shared" si="46"/>
        <v>Merck, Sodium perchlorate monohydrate puriss. p.a., ACS reagent, ≥98.0% (T)</v>
      </c>
      <c r="F2959" s="4" t="s">
        <v>4684</v>
      </c>
      <c r="G2959" s="6">
        <v>265.68</v>
      </c>
      <c r="N2959" s="34"/>
    </row>
    <row r="2960" spans="1:14" x14ac:dyDescent="0.25">
      <c r="A2960" s="4">
        <v>2956</v>
      </c>
      <c r="B2960" s="5" t="s">
        <v>4687</v>
      </c>
      <c r="C2960" s="15" t="s">
        <v>4686</v>
      </c>
      <c r="D2960" s="4">
        <v>1</v>
      </c>
      <c r="E2960" s="36" t="str">
        <f t="shared" si="46"/>
        <v>Merck, Sodium persulfate BioXtra, ≥99%</v>
      </c>
      <c r="F2960" s="4" t="s">
        <v>4686</v>
      </c>
      <c r="G2960" s="6">
        <v>204.18</v>
      </c>
      <c r="N2960" s="34"/>
    </row>
    <row r="2961" spans="1:14" x14ac:dyDescent="0.25">
      <c r="A2961" s="4">
        <v>2957</v>
      </c>
      <c r="B2961" s="5" t="s">
        <v>4689</v>
      </c>
      <c r="C2961" s="15" t="s">
        <v>4688</v>
      </c>
      <c r="D2961" s="4">
        <v>1</v>
      </c>
      <c r="E2961" s="36" t="str">
        <f t="shared" si="46"/>
        <v>Merck, Sodium persulfate reagent grade, ≥98%</v>
      </c>
      <c r="F2961" s="4" t="s">
        <v>4688</v>
      </c>
      <c r="G2961" s="6">
        <v>156.21</v>
      </c>
      <c r="N2961" s="34"/>
    </row>
    <row r="2962" spans="1:14" x14ac:dyDescent="0.25">
      <c r="A2962" s="4">
        <v>2958</v>
      </c>
      <c r="B2962" s="5" t="s">
        <v>4691</v>
      </c>
      <c r="C2962" s="15" t="s">
        <v>4690</v>
      </c>
      <c r="D2962" s="4">
        <v>1</v>
      </c>
      <c r="E2962" s="36" t="str">
        <f t="shared" si="46"/>
        <v>Merck, SODIUM PHOSPHATE DIBASIC BioXtra, ≥99.0%</v>
      </c>
      <c r="F2962" s="4" t="s">
        <v>4690</v>
      </c>
      <c r="G2962" s="6">
        <v>191.88</v>
      </c>
      <c r="N2962" s="34"/>
    </row>
    <row r="2963" spans="1:14" x14ac:dyDescent="0.25">
      <c r="A2963" s="4">
        <v>2959</v>
      </c>
      <c r="B2963" s="5" t="s">
        <v>4693</v>
      </c>
      <c r="C2963" s="15" t="s">
        <v>4692</v>
      </c>
      <c r="D2963" s="4">
        <v>1</v>
      </c>
      <c r="E2963" s="36" t="str">
        <f t="shared" si="46"/>
        <v>Merck, Sodium phosphate dibasic heptahydrate ≥99.99% trace metals basis</v>
      </c>
      <c r="F2963" s="4" t="s">
        <v>4692</v>
      </c>
      <c r="G2963" s="6">
        <v>479.7</v>
      </c>
      <c r="N2963" s="34"/>
    </row>
    <row r="2964" spans="1:14" x14ac:dyDescent="0.25">
      <c r="A2964" s="4">
        <v>2960</v>
      </c>
      <c r="B2964" s="5" t="s">
        <v>4695</v>
      </c>
      <c r="C2964" s="15" t="s">
        <v>4694</v>
      </c>
      <c r="D2964" s="4">
        <v>1</v>
      </c>
      <c r="E2964" s="36" t="str">
        <f t="shared" si="46"/>
        <v>Merck, Sodium phosphate monobasic dihydrate</v>
      </c>
      <c r="F2964" s="4" t="s">
        <v>4694</v>
      </c>
      <c r="G2964" s="6">
        <v>225.09</v>
      </c>
      <c r="N2964" s="34"/>
    </row>
    <row r="2965" spans="1:14" x14ac:dyDescent="0.25">
      <c r="A2965" s="4">
        <v>2961</v>
      </c>
      <c r="B2965" s="5" t="s">
        <v>4697</v>
      </c>
      <c r="C2965" s="15" t="s">
        <v>4696</v>
      </c>
      <c r="D2965" s="4">
        <v>1</v>
      </c>
      <c r="E2965" s="36" t="str">
        <f t="shared" si="46"/>
        <v>Merck, Sodium phosphite dibasic pentahydrate ≥98%</v>
      </c>
      <c r="F2965" s="4" t="s">
        <v>4696</v>
      </c>
      <c r="G2965" s="6">
        <v>150.06</v>
      </c>
      <c r="N2965" s="34"/>
    </row>
    <row r="2966" spans="1:14" ht="21" x14ac:dyDescent="0.25">
      <c r="A2966" s="4">
        <v>2962</v>
      </c>
      <c r="B2966" s="5" t="s">
        <v>4699</v>
      </c>
      <c r="C2966" s="15" t="s">
        <v>4698</v>
      </c>
      <c r="D2966" s="4">
        <v>1</v>
      </c>
      <c r="E2966" s="36" t="str">
        <f t="shared" si="46"/>
        <v>Merck, Sodium polytungstate purum p.a., for the preparation of heavy liquid, for sink-float analysis, ≥85% WO3 basis</v>
      </c>
      <c r="F2966" s="4" t="s">
        <v>4698</v>
      </c>
      <c r="G2966" s="6">
        <v>456.33</v>
      </c>
      <c r="N2966" s="34"/>
    </row>
    <row r="2967" spans="1:14" x14ac:dyDescent="0.25">
      <c r="A2967" s="4">
        <v>2963</v>
      </c>
      <c r="B2967" s="5" t="s">
        <v>4701</v>
      </c>
      <c r="C2967" s="15" t="s">
        <v>4700</v>
      </c>
      <c r="D2967" s="4">
        <v>1</v>
      </c>
      <c r="E2967" s="36" t="str">
        <f t="shared" si="46"/>
        <v>Merck, Sodium p-toluenesulfinate 95%</v>
      </c>
      <c r="F2967" s="4" t="s">
        <v>4700</v>
      </c>
      <c r="G2967" s="6">
        <v>228.78</v>
      </c>
      <c r="N2967" s="34"/>
    </row>
    <row r="2968" spans="1:14" x14ac:dyDescent="0.25">
      <c r="A2968" s="4">
        <v>2964</v>
      </c>
      <c r="B2968" s="5" t="s">
        <v>4703</v>
      </c>
      <c r="C2968" s="15" t="s">
        <v>4702</v>
      </c>
      <c r="D2968" s="4">
        <v>1</v>
      </c>
      <c r="E2968" s="36" t="str">
        <f t="shared" si="46"/>
        <v>Merck, Sodium pyrophosphate decahydrate ACS reagent, ≥99%</v>
      </c>
      <c r="F2968" s="4" t="s">
        <v>4702</v>
      </c>
      <c r="G2968" s="6">
        <v>135.30000000000001</v>
      </c>
      <c r="N2968" s="34"/>
    </row>
    <row r="2969" spans="1:14" x14ac:dyDescent="0.25">
      <c r="A2969" s="4">
        <v>2965</v>
      </c>
      <c r="B2969" s="5" t="s">
        <v>4705</v>
      </c>
      <c r="C2969" s="15" t="s">
        <v>4704</v>
      </c>
      <c r="D2969" s="4">
        <v>1</v>
      </c>
      <c r="E2969" s="36" t="str">
        <f t="shared" si="46"/>
        <v>Merck, Sodium pyruvate BioXtra, ≥99%</v>
      </c>
      <c r="F2969" s="4" t="s">
        <v>4704</v>
      </c>
      <c r="G2969" s="6">
        <v>214.02</v>
      </c>
      <c r="N2969" s="34"/>
    </row>
    <row r="2970" spans="1:14" ht="21" x14ac:dyDescent="0.25">
      <c r="A2970" s="4">
        <v>2966</v>
      </c>
      <c r="B2970" s="5" t="s">
        <v>4707</v>
      </c>
      <c r="C2970" s="15" t="s">
        <v>4706</v>
      </c>
      <c r="D2970" s="4">
        <v>1</v>
      </c>
      <c r="E2970" s="36" t="str">
        <f t="shared" si="46"/>
        <v>Merck, Sodium pyruvate powder, BioXtra, suitable for mouse embryo cell culture</v>
      </c>
      <c r="F2970" s="4" t="s">
        <v>4706</v>
      </c>
      <c r="G2970" s="6">
        <v>514.14</v>
      </c>
      <c r="N2970" s="34"/>
    </row>
    <row r="2971" spans="1:14" x14ac:dyDescent="0.25">
      <c r="A2971" s="4">
        <v>2967</v>
      </c>
      <c r="B2971" s="5" t="s">
        <v>4709</v>
      </c>
      <c r="C2971" s="15" t="s">
        <v>4708</v>
      </c>
      <c r="D2971" s="4">
        <v>1</v>
      </c>
      <c r="E2971" s="36" t="str">
        <f t="shared" si="46"/>
        <v>Merck, Sodium pyruvate ReagentPlus, ≥99%</v>
      </c>
      <c r="F2971" s="4" t="s">
        <v>4708</v>
      </c>
      <c r="G2971" s="6">
        <v>212.79</v>
      </c>
      <c r="N2971" s="34"/>
    </row>
    <row r="2972" spans="1:14" ht="21" x14ac:dyDescent="0.25">
      <c r="A2972" s="4">
        <v>2968</v>
      </c>
      <c r="B2972" s="5" t="s">
        <v>4711</v>
      </c>
      <c r="C2972" s="15" t="s">
        <v>4710</v>
      </c>
      <c r="D2972" s="4">
        <v>1</v>
      </c>
      <c r="E2972" s="36" t="str">
        <f t="shared" si="46"/>
        <v>Merck, Sodium pyruvate solution 100 mM, sterile-filtered, BioReagent, suitable for cell culture</v>
      </c>
      <c r="F2972" s="4" t="s">
        <v>4710</v>
      </c>
      <c r="G2972" s="6">
        <v>83.64</v>
      </c>
      <c r="N2972" s="34"/>
    </row>
    <row r="2973" spans="1:14" x14ac:dyDescent="0.25">
      <c r="A2973" s="4">
        <v>2969</v>
      </c>
      <c r="B2973" s="5" t="s">
        <v>4713</v>
      </c>
      <c r="C2973" s="15" t="s">
        <v>4712</v>
      </c>
      <c r="D2973" s="4">
        <v>1</v>
      </c>
      <c r="E2973" s="36" t="str">
        <f t="shared" si="46"/>
        <v>Merck, Sodium Standard for AAS</v>
      </c>
      <c r="F2973" s="4" t="s">
        <v>4712</v>
      </c>
      <c r="G2973" s="6">
        <v>175.89</v>
      </c>
      <c r="N2973" s="34"/>
    </row>
    <row r="2974" spans="1:14" x14ac:dyDescent="0.25">
      <c r="A2974" s="4">
        <v>2970</v>
      </c>
      <c r="B2974" s="5" t="s">
        <v>4715</v>
      </c>
      <c r="C2974" s="15" t="s">
        <v>4714</v>
      </c>
      <c r="D2974" s="4">
        <v>1</v>
      </c>
      <c r="E2974" s="36" t="str">
        <f t="shared" si="46"/>
        <v>Merck, Sodium Standard for IC</v>
      </c>
      <c r="F2974" s="4" t="s">
        <v>4714</v>
      </c>
      <c r="G2974" s="6">
        <v>293.97000000000003</v>
      </c>
      <c r="N2974" s="34"/>
    </row>
    <row r="2975" spans="1:14" x14ac:dyDescent="0.25">
      <c r="A2975" s="4">
        <v>2971</v>
      </c>
      <c r="B2975" s="5" t="s">
        <v>4717</v>
      </c>
      <c r="C2975" s="15" t="s">
        <v>4716</v>
      </c>
      <c r="D2975" s="4">
        <v>1</v>
      </c>
      <c r="E2975" s="36" t="str">
        <f t="shared" si="46"/>
        <v>Merck, Sodium succinate dibasic hexahydrate ReagentPlus, ≥99%</v>
      </c>
      <c r="F2975" s="4" t="s">
        <v>4716</v>
      </c>
      <c r="G2975" s="6">
        <v>163.59</v>
      </c>
      <c r="N2975" s="34"/>
    </row>
    <row r="2976" spans="1:14" x14ac:dyDescent="0.25">
      <c r="A2976" s="4">
        <v>2972</v>
      </c>
      <c r="B2976" s="5" t="s">
        <v>4719</v>
      </c>
      <c r="C2976" s="15" t="s">
        <v>4718</v>
      </c>
      <c r="D2976" s="4">
        <v>1</v>
      </c>
      <c r="E2976" s="36" t="str">
        <f t="shared" si="46"/>
        <v>Merck, Sodium sulfate ACS reagent, ≥99.0%, anhydrous, granular</v>
      </c>
      <c r="F2976" s="4" t="s">
        <v>4718</v>
      </c>
      <c r="G2976" s="6">
        <v>150.06</v>
      </c>
      <c r="N2976" s="34"/>
    </row>
    <row r="2977" spans="1:14" x14ac:dyDescent="0.25">
      <c r="A2977" s="4">
        <v>2973</v>
      </c>
      <c r="B2977" s="5" t="s">
        <v>4721</v>
      </c>
      <c r="C2977" s="15" t="s">
        <v>4720</v>
      </c>
      <c r="D2977" s="4">
        <v>1</v>
      </c>
      <c r="E2977" s="36" t="str">
        <f t="shared" si="46"/>
        <v>Merck, Sodium taurocholate hydrate ≥97.0% (TLC)</v>
      </c>
      <c r="F2977" s="4" t="s">
        <v>4720</v>
      </c>
      <c r="G2977" s="6">
        <v>762.6</v>
      </c>
      <c r="N2977" s="34"/>
    </row>
    <row r="2978" spans="1:14" x14ac:dyDescent="0.25">
      <c r="A2978" s="4">
        <v>2974</v>
      </c>
      <c r="B2978" s="5" t="s">
        <v>4723</v>
      </c>
      <c r="C2978" s="15" t="s">
        <v>4722</v>
      </c>
      <c r="D2978" s="4">
        <v>1</v>
      </c>
      <c r="E2978" s="36" t="str">
        <f t="shared" si="46"/>
        <v>Merck, SODIUM TETRABORATE DECAHYDRATE BIOXTRA</v>
      </c>
      <c r="F2978" s="4" t="s">
        <v>4722</v>
      </c>
      <c r="G2978" s="6">
        <v>335.79</v>
      </c>
      <c r="N2978" s="34"/>
    </row>
    <row r="2979" spans="1:14" x14ac:dyDescent="0.25">
      <c r="A2979" s="4">
        <v>2975</v>
      </c>
      <c r="B2979" s="5" t="s">
        <v>4725</v>
      </c>
      <c r="C2979" s="15" t="s">
        <v>4724</v>
      </c>
      <c r="D2979" s="4">
        <v>1</v>
      </c>
      <c r="E2979" s="36" t="str">
        <f t="shared" si="46"/>
        <v>Merck, Sodium tetraborate, 99 %</v>
      </c>
      <c r="F2979" s="4" t="s">
        <v>4724</v>
      </c>
      <c r="G2979" s="6">
        <v>137.76</v>
      </c>
      <c r="N2979" s="34"/>
    </row>
    <row r="2980" spans="1:14" x14ac:dyDescent="0.25">
      <c r="A2980" s="4">
        <v>2976</v>
      </c>
      <c r="B2980" s="5" t="s">
        <v>4727</v>
      </c>
      <c r="C2980" s="15" t="s">
        <v>4726</v>
      </c>
      <c r="D2980" s="4">
        <v>1</v>
      </c>
      <c r="E2980" s="36" t="str">
        <f t="shared" si="46"/>
        <v>Merck, Sodium tetraborate, 99.998 %</v>
      </c>
      <c r="F2980" s="4" t="s">
        <v>4726</v>
      </c>
      <c r="G2980" s="6">
        <v>127.92</v>
      </c>
      <c r="N2980" s="34"/>
    </row>
    <row r="2981" spans="1:14" x14ac:dyDescent="0.25">
      <c r="A2981" s="4">
        <v>2977</v>
      </c>
      <c r="B2981" s="5" t="s">
        <v>4728</v>
      </c>
      <c r="C2981" s="15">
        <v>8438770250</v>
      </c>
      <c r="D2981" s="4">
        <v>1</v>
      </c>
      <c r="E2981" s="36" t="str">
        <f t="shared" si="46"/>
        <v>Merck, Sodium tetrafluoroborate for synthesis</v>
      </c>
      <c r="F2981" s="4">
        <v>8438770250</v>
      </c>
      <c r="G2981" s="6">
        <v>178.35</v>
      </c>
      <c r="I2981" s="31"/>
      <c r="N2981" s="34"/>
    </row>
    <row r="2982" spans="1:14" x14ac:dyDescent="0.25">
      <c r="A2982" s="4">
        <v>2978</v>
      </c>
      <c r="B2982" s="5" t="s">
        <v>4730</v>
      </c>
      <c r="C2982" s="15" t="s">
        <v>4729</v>
      </c>
      <c r="D2982" s="4">
        <v>1</v>
      </c>
      <c r="E2982" s="36" t="str">
        <f t="shared" si="46"/>
        <v>Merck, Sodium trichloroacetate 97%</v>
      </c>
      <c r="F2982" s="4" t="s">
        <v>4729</v>
      </c>
      <c r="G2982" s="6">
        <v>123</v>
      </c>
      <c r="N2982" s="34"/>
    </row>
    <row r="2983" spans="1:14" x14ac:dyDescent="0.25">
      <c r="A2983" s="4">
        <v>2979</v>
      </c>
      <c r="B2983" s="5" t="s">
        <v>5788</v>
      </c>
      <c r="C2983" s="8" t="s">
        <v>6073</v>
      </c>
      <c r="D2983" s="4">
        <v>1</v>
      </c>
      <c r="E2983" s="36" t="str">
        <f t="shared" si="46"/>
        <v>Merck, SOL. DE VALINOMICINA</v>
      </c>
      <c r="F2983" s="4" t="s">
        <v>6073</v>
      </c>
      <c r="G2983" s="6">
        <v>398.52</v>
      </c>
      <c r="N2983" s="34"/>
    </row>
    <row r="2984" spans="1:14" x14ac:dyDescent="0.25">
      <c r="A2984" s="4">
        <v>2980</v>
      </c>
      <c r="B2984" s="5" t="s">
        <v>5852</v>
      </c>
      <c r="C2984" s="8" t="s">
        <v>6125</v>
      </c>
      <c r="D2984" s="4">
        <v>1</v>
      </c>
      <c r="E2984" s="36" t="str">
        <f t="shared" si="46"/>
        <v>Merck, SOLUCION 200MM ALA-G</v>
      </c>
      <c r="F2984" s="4" t="s">
        <v>6125</v>
      </c>
      <c r="G2984" s="6">
        <v>113.16</v>
      </c>
      <c r="N2984" s="34"/>
    </row>
    <row r="2985" spans="1:14" ht="21" x14ac:dyDescent="0.25">
      <c r="A2985" s="4">
        <v>2981</v>
      </c>
      <c r="B2985" s="5" t="s">
        <v>4732</v>
      </c>
      <c r="C2985" s="15" t="s">
        <v>4731</v>
      </c>
      <c r="D2985" s="4">
        <v>1</v>
      </c>
      <c r="E2985" s="36" t="str">
        <f t="shared" si="46"/>
        <v>Merck, SOLu-Trypsin recombinant, expressed in Pichia pastoris, Proteomics Grade, liquid</v>
      </c>
      <c r="F2985" s="4" t="s">
        <v>4731</v>
      </c>
      <c r="G2985" s="6">
        <v>345.63</v>
      </c>
      <c r="N2985" s="34"/>
    </row>
    <row r="2986" spans="1:14" ht="31.5" x14ac:dyDescent="0.25">
      <c r="A2986" s="4">
        <v>2982</v>
      </c>
      <c r="B2986" s="5" t="s">
        <v>4734</v>
      </c>
      <c r="C2986" s="15" t="s">
        <v>4733</v>
      </c>
      <c r="D2986" s="4">
        <v>1</v>
      </c>
      <c r="E2986" s="36" t="str">
        <f t="shared" si="46"/>
        <v>Merck, Soy Phospholipid Mixture Phospholipids from Soybean, Contains Soy PC (3.8mg) Soy PE (3.0mg) Soy PI (1.8mg) Soy PA (0.7mg) Soy LPC (0.7mg) with 0.1% BHT, chloroform</v>
      </c>
      <c r="F2986" s="4" t="s">
        <v>4733</v>
      </c>
      <c r="G2986" s="6">
        <v>1054.1099999999999</v>
      </c>
      <c r="N2986" s="34"/>
    </row>
    <row r="2987" spans="1:14" ht="21" x14ac:dyDescent="0.25">
      <c r="A2987" s="4">
        <v>2983</v>
      </c>
      <c r="B2987" s="5" t="s">
        <v>4736</v>
      </c>
      <c r="C2987" s="15" t="s">
        <v>4735</v>
      </c>
      <c r="D2987" s="4">
        <v>1</v>
      </c>
      <c r="E2987" s="36" t="str">
        <f t="shared" si="46"/>
        <v>Merck, Soybean oil dietary source of long-chain triglycerides and other lipids</v>
      </c>
      <c r="F2987" s="4" t="s">
        <v>4735</v>
      </c>
      <c r="G2987" s="6">
        <v>442.8</v>
      </c>
      <c r="N2987" s="34"/>
    </row>
    <row r="2988" spans="1:14" x14ac:dyDescent="0.25">
      <c r="A2988" s="4">
        <v>2984</v>
      </c>
      <c r="B2988" s="5" t="s">
        <v>4737</v>
      </c>
      <c r="C2988" s="15">
        <v>10810274001</v>
      </c>
      <c r="D2988" s="4">
        <v>1</v>
      </c>
      <c r="E2988" s="36" t="str">
        <f t="shared" si="46"/>
        <v>Merck, SP6 RNA Polymerase from Escherichia coli BL 21/pSR3</v>
      </c>
      <c r="F2988" s="4">
        <v>10810274001</v>
      </c>
      <c r="G2988" s="6">
        <v>810.57</v>
      </c>
      <c r="I2988" s="31"/>
      <c r="N2988" s="34"/>
    </row>
    <row r="2989" spans="1:14" x14ac:dyDescent="0.25">
      <c r="A2989" s="4">
        <v>2985</v>
      </c>
      <c r="B2989" s="5" t="s">
        <v>4739</v>
      </c>
      <c r="C2989" s="15" t="s">
        <v>4738</v>
      </c>
      <c r="D2989" s="4">
        <v>1</v>
      </c>
      <c r="E2989" s="36" t="str">
        <f t="shared" si="46"/>
        <v>Merck, S-Pak Filters 0.45µm 47mm white gridded Microbiological analysis</v>
      </c>
      <c r="F2989" s="4" t="s">
        <v>4738</v>
      </c>
      <c r="G2989" s="6">
        <v>1020.9</v>
      </c>
      <c r="N2989" s="34"/>
    </row>
    <row r="2990" spans="1:14" x14ac:dyDescent="0.25">
      <c r="A2990" s="4">
        <v>2986</v>
      </c>
      <c r="B2990" s="5" t="s">
        <v>4740</v>
      </c>
      <c r="C2990" s="15">
        <v>8401230500</v>
      </c>
      <c r="D2990" s="4">
        <v>1</v>
      </c>
      <c r="E2990" s="36" t="str">
        <f t="shared" si="46"/>
        <v>Merck, SPAN 80 FOR SYNTHESIS 500 ML</v>
      </c>
      <c r="F2990" s="4">
        <v>8401230500</v>
      </c>
      <c r="G2990" s="6">
        <v>380.07</v>
      </c>
      <c r="I2990" s="31"/>
      <c r="N2990" s="34"/>
    </row>
    <row r="2991" spans="1:14" x14ac:dyDescent="0.25">
      <c r="A2991" s="4">
        <v>2987</v>
      </c>
      <c r="B2991" s="5" t="s">
        <v>4741</v>
      </c>
      <c r="C2991" s="15">
        <v>8401190500</v>
      </c>
      <c r="D2991" s="4">
        <v>1</v>
      </c>
      <c r="E2991" s="36" t="str">
        <f t="shared" si="46"/>
        <v>Merck, Span® 20 for synthesis</v>
      </c>
      <c r="F2991" s="4">
        <v>8401190500</v>
      </c>
      <c r="G2991" s="6">
        <v>286.58999999999997</v>
      </c>
      <c r="I2991" s="31"/>
      <c r="N2991" s="34"/>
    </row>
    <row r="2992" spans="1:14" x14ac:dyDescent="0.25">
      <c r="A2992" s="4">
        <v>2988</v>
      </c>
      <c r="B2992" s="5" t="s">
        <v>4743</v>
      </c>
      <c r="C2992" s="15" t="s">
        <v>4742</v>
      </c>
      <c r="D2992" s="4">
        <v>1</v>
      </c>
      <c r="E2992" s="36" t="str">
        <f t="shared" si="46"/>
        <v>Merck, Spermidine trihydrochloride ≥98% (TLC)</v>
      </c>
      <c r="F2992" s="4" t="s">
        <v>4742</v>
      </c>
      <c r="G2992" s="6">
        <v>797.04</v>
      </c>
      <c r="N2992" s="34"/>
    </row>
    <row r="2993" spans="1:14" ht="21" x14ac:dyDescent="0.25">
      <c r="A2993" s="4">
        <v>2989</v>
      </c>
      <c r="B2993" s="5" t="s">
        <v>4745</v>
      </c>
      <c r="C2993" s="15" t="s">
        <v>4744</v>
      </c>
      <c r="D2993" s="4">
        <v>1</v>
      </c>
      <c r="E2993" s="36" t="str">
        <f t="shared" si="46"/>
        <v>Merck, SPME fiber assembly Carboxen/Polydimethylsiloxane (CAR/PDMS) df 85 μm, needle size 24 ga, for use with manual holder, StableFlex fiber</v>
      </c>
      <c r="F2993" s="4" t="s">
        <v>4744</v>
      </c>
      <c r="G2993" s="6">
        <v>2693.7</v>
      </c>
      <c r="N2993" s="34"/>
    </row>
    <row r="2994" spans="1:14" ht="31.5" x14ac:dyDescent="0.25">
      <c r="A2994" s="4">
        <v>2990</v>
      </c>
      <c r="B2994" s="5" t="s">
        <v>4747</v>
      </c>
      <c r="C2994" s="15" t="s">
        <v>4746</v>
      </c>
      <c r="D2994" s="4">
        <v>1</v>
      </c>
      <c r="E2994" s="36" t="str">
        <f t="shared" si="46"/>
        <v>Merck, SPME fiber assembly Divinylbenzene/Carboxen/Polydimethylsiloxane (DVB/CAR/PDMS) needle size 23 ga, StableFlex, for use with autosampler</v>
      </c>
      <c r="F2994" s="4" t="s">
        <v>4746</v>
      </c>
      <c r="G2994" s="6">
        <v>3339.45</v>
      </c>
      <c r="N2994" s="34"/>
    </row>
    <row r="2995" spans="1:14" ht="31.5" x14ac:dyDescent="0.25">
      <c r="A2995" s="4">
        <v>2991</v>
      </c>
      <c r="B2995" s="5" t="s">
        <v>4749</v>
      </c>
      <c r="C2995" s="15" t="s">
        <v>4748</v>
      </c>
      <c r="D2995" s="4">
        <v>1</v>
      </c>
      <c r="E2995" s="36" t="str">
        <f t="shared" si="46"/>
        <v>Merck, SPME fiber assembly Divinylbenzene/Carboxen/Polydimethylsiloxane (DVB/CAR/PDMS) needle size 23 ga, StableFlex, for use with manual holder/autosampler, fiber L 2 cm</v>
      </c>
      <c r="F2995" s="4" t="s">
        <v>4748</v>
      </c>
      <c r="G2995" s="6">
        <v>3339.45</v>
      </c>
      <c r="N2995" s="34"/>
    </row>
    <row r="2996" spans="1:14" ht="31.5" x14ac:dyDescent="0.25">
      <c r="A2996" s="4">
        <v>2992</v>
      </c>
      <c r="B2996" s="5" t="s">
        <v>4752</v>
      </c>
      <c r="C2996" s="15" t="s">
        <v>4751</v>
      </c>
      <c r="D2996" s="4">
        <v>1</v>
      </c>
      <c r="E2996" s="36" t="str">
        <f t="shared" si="46"/>
        <v>Merck, SPME fiber assembly Divinylbenzene/Carboxen/Polydimethylsiloxane (DVB/CAR/PDMS) needle size 24 ga, StableFlex, for use with autosampler</v>
      </c>
      <c r="F2996" s="4" t="s">
        <v>4751</v>
      </c>
      <c r="G2996" s="6">
        <v>2661.72</v>
      </c>
      <c r="N2996" s="34"/>
    </row>
    <row r="2997" spans="1:14" ht="21" x14ac:dyDescent="0.25">
      <c r="A2997" s="4">
        <v>2993</v>
      </c>
      <c r="B2997" s="5" t="s">
        <v>4754</v>
      </c>
      <c r="C2997" s="15" t="s">
        <v>4753</v>
      </c>
      <c r="D2997" s="4">
        <v>1</v>
      </c>
      <c r="E2997" s="36" t="str">
        <f t="shared" si="46"/>
        <v>Merck, SPME fiber assembly polyacrylate (PA) df 85 μm, for use with autosampler, needle size 23 ga</v>
      </c>
      <c r="F2997" s="4" t="s">
        <v>4753</v>
      </c>
      <c r="G2997" s="6">
        <v>3178.32</v>
      </c>
      <c r="N2997" s="34"/>
    </row>
    <row r="2998" spans="1:14" ht="31.5" x14ac:dyDescent="0.25">
      <c r="A2998" s="4">
        <v>2994</v>
      </c>
      <c r="B2998" s="5" t="s">
        <v>4756</v>
      </c>
      <c r="C2998" s="15" t="s">
        <v>4755</v>
      </c>
      <c r="D2998" s="4">
        <v>1</v>
      </c>
      <c r="E2998" s="36" t="str">
        <f t="shared" si="46"/>
        <v>Merck, SPME Fiber Assembly Polydimethylsiloxane/Divinylbenzene (PDMS/DVB) fused silica fiber, df 65 μm, for use with manual holder, needle size 23 ga</v>
      </c>
      <c r="F2998" s="4" t="s">
        <v>4755</v>
      </c>
      <c r="G2998" s="6">
        <v>3072.54</v>
      </c>
      <c r="N2998" s="34"/>
    </row>
    <row r="2999" spans="1:14" x14ac:dyDescent="0.25">
      <c r="A2999" s="4">
        <v>2995</v>
      </c>
      <c r="B2999" s="5" t="s">
        <v>5564</v>
      </c>
      <c r="C2999" s="8" t="s">
        <v>5891</v>
      </c>
      <c r="D2999" s="4">
        <v>1</v>
      </c>
      <c r="E2999" s="36" t="str">
        <f t="shared" si="46"/>
        <v>Merck, SPME HOLDER, MANUAL</v>
      </c>
      <c r="F2999" s="4" t="s">
        <v>5891</v>
      </c>
      <c r="G2999" s="6">
        <v>3284.1</v>
      </c>
      <c r="N2999" s="34"/>
    </row>
    <row r="3000" spans="1:14" x14ac:dyDescent="0.25">
      <c r="A3000" s="4">
        <v>2996</v>
      </c>
      <c r="B3000" s="5" t="s">
        <v>5690</v>
      </c>
      <c r="C3000" s="8" t="s">
        <v>5986</v>
      </c>
      <c r="D3000" s="4">
        <v>1</v>
      </c>
      <c r="E3000" s="36" t="str">
        <f t="shared" si="46"/>
        <v>Merck, SPME INLET GUIDE</v>
      </c>
      <c r="F3000" s="4" t="s">
        <v>5986</v>
      </c>
      <c r="G3000" s="6">
        <v>394.83</v>
      </c>
      <c r="N3000" s="34"/>
    </row>
    <row r="3001" spans="1:14" x14ac:dyDescent="0.25">
      <c r="A3001" s="4">
        <v>2997</v>
      </c>
      <c r="B3001" s="5" t="s">
        <v>4759</v>
      </c>
      <c r="C3001" s="15" t="s">
        <v>4758</v>
      </c>
      <c r="D3001" s="4">
        <v>1</v>
      </c>
      <c r="E3001" s="36" t="str">
        <f t="shared" si="46"/>
        <v>Merck, SPME StableFlex™ fiber assortment kit for use with manual holder</v>
      </c>
      <c r="F3001" s="4" t="s">
        <v>4758</v>
      </c>
      <c r="G3001" s="6">
        <v>3763.8</v>
      </c>
      <c r="N3001" s="34"/>
    </row>
    <row r="3002" spans="1:14" x14ac:dyDescent="0.25">
      <c r="A3002" s="4">
        <v>2998</v>
      </c>
      <c r="B3002" s="5" t="s">
        <v>4761</v>
      </c>
      <c r="C3002" s="15" t="s">
        <v>4760</v>
      </c>
      <c r="D3002" s="4">
        <v>1</v>
      </c>
      <c r="E3002" s="36" t="str">
        <f t="shared" si="46"/>
        <v>Merck, SQUALENE</v>
      </c>
      <c r="F3002" s="4" t="s">
        <v>4760</v>
      </c>
      <c r="G3002" s="6">
        <v>1174.6500000000001</v>
      </c>
      <c r="N3002" s="34"/>
    </row>
    <row r="3003" spans="1:14" ht="21" x14ac:dyDescent="0.25">
      <c r="A3003" s="4">
        <v>2999</v>
      </c>
      <c r="B3003" s="5" t="s">
        <v>4763</v>
      </c>
      <c r="C3003" s="15" t="s">
        <v>4762</v>
      </c>
      <c r="D3003" s="4">
        <v>1</v>
      </c>
      <c r="E3003" s="36" t="str">
        <f t="shared" si="46"/>
        <v>Merck, SSC Buffer 20× Concentratefor Northern and Southern blotting, solution</v>
      </c>
      <c r="F3003" s="4" t="s">
        <v>4762</v>
      </c>
      <c r="G3003" s="6">
        <v>388.68</v>
      </c>
      <c r="N3003" s="34"/>
    </row>
    <row r="3004" spans="1:14" ht="21" x14ac:dyDescent="0.25">
      <c r="A3004" s="4">
        <v>3000</v>
      </c>
      <c r="B3004" s="5" t="s">
        <v>4765</v>
      </c>
      <c r="C3004" s="15" t="s">
        <v>4764</v>
      </c>
      <c r="D3004" s="4">
        <v>1</v>
      </c>
      <c r="E3004" s="36" t="str">
        <f t="shared" si="46"/>
        <v>Merck, Stable Isotope Labeled Amino Acid Mix Solution 1 1250-2500 nmol/mL in 0.1 M HCl, certified reference material, TraceCERT</v>
      </c>
      <c r="F3004" s="4" t="s">
        <v>4764</v>
      </c>
      <c r="G3004" s="6">
        <v>2444.0100000000002</v>
      </c>
      <c r="N3004" s="34"/>
    </row>
    <row r="3005" spans="1:14" s="39" customFormat="1" ht="21" x14ac:dyDescent="0.25">
      <c r="A3005" s="35">
        <v>3001</v>
      </c>
      <c r="B3005" s="36" t="s">
        <v>4765</v>
      </c>
      <c r="C3005" s="37" t="s">
        <v>4766</v>
      </c>
      <c r="D3005" s="35">
        <v>1</v>
      </c>
      <c r="E3005" s="36" t="str">
        <f t="shared" si="46"/>
        <v>Merck, Stable Isotope Labeled Amino Acid Mix Solution 1 1250-2500 nmol/mL in 0.1 M HCl, certified reference material, TraceCERT</v>
      </c>
      <c r="F3005" s="35" t="s">
        <v>4766</v>
      </c>
      <c r="G3005" s="38">
        <v>2444.0100000000002</v>
      </c>
    </row>
    <row r="3006" spans="1:14" ht="21" x14ac:dyDescent="0.25">
      <c r="A3006" s="4">
        <v>3002</v>
      </c>
      <c r="B3006" s="5" t="s">
        <v>4768</v>
      </c>
      <c r="C3006" s="15" t="s">
        <v>4767</v>
      </c>
      <c r="D3006" s="4">
        <v>1</v>
      </c>
      <c r="E3006" s="36" t="str">
        <f t="shared" si="46"/>
        <v>Merck, Stable Isotope Labeled Amino Acid Mixture for Mass Spec pkg of 25 nmol (lyophilized powder)</v>
      </c>
      <c r="F3006" s="4" t="s">
        <v>4767</v>
      </c>
      <c r="G3006" s="6">
        <v>1456.32</v>
      </c>
      <c r="N3006" s="34"/>
    </row>
    <row r="3007" spans="1:14" x14ac:dyDescent="0.25">
      <c r="A3007" s="4">
        <v>3003</v>
      </c>
      <c r="B3007" s="5" t="s">
        <v>4770</v>
      </c>
      <c r="C3007" s="15" t="s">
        <v>4769</v>
      </c>
      <c r="D3007" s="4">
        <v>1</v>
      </c>
      <c r="E3007" s="36" t="str">
        <f t="shared" si="46"/>
        <v>Merck, STACHYOSE HYDRATE FROM STACHYS TUBERIFER</v>
      </c>
      <c r="F3007" s="4" t="s">
        <v>4769</v>
      </c>
      <c r="G3007" s="6">
        <v>1076.25</v>
      </c>
      <c r="N3007" s="34"/>
    </row>
    <row r="3008" spans="1:14" x14ac:dyDescent="0.25">
      <c r="A3008" s="4">
        <v>3004</v>
      </c>
      <c r="B3008" s="5" t="s">
        <v>4772</v>
      </c>
      <c r="C3008" s="15" t="s">
        <v>4771</v>
      </c>
      <c r="D3008" s="4">
        <v>1</v>
      </c>
      <c r="E3008" s="36" t="str">
        <f t="shared" si="46"/>
        <v>Merck, Stainless Steel Tension Springs for TD Tubes</v>
      </c>
      <c r="F3008" s="4" t="s">
        <v>4771</v>
      </c>
      <c r="G3008" s="6">
        <v>424.35</v>
      </c>
      <c r="N3008" s="34"/>
    </row>
    <row r="3009" spans="1:14" x14ac:dyDescent="0.25">
      <c r="A3009" s="4">
        <v>3005</v>
      </c>
      <c r="B3009" s="5" t="s">
        <v>4774</v>
      </c>
      <c r="C3009" s="15" t="s">
        <v>4773</v>
      </c>
      <c r="D3009" s="4">
        <v>1</v>
      </c>
      <c r="E3009" s="36" t="str">
        <f t="shared" si="46"/>
        <v>Merck, StainTray slide staining system StainTray with clear lid</v>
      </c>
      <c r="F3009" s="4" t="s">
        <v>4773</v>
      </c>
      <c r="G3009" s="6">
        <v>1644.51</v>
      </c>
      <c r="N3009" s="34"/>
    </row>
    <row r="3010" spans="1:14" x14ac:dyDescent="0.25">
      <c r="A3010" s="4">
        <v>3006</v>
      </c>
      <c r="B3010" s="5" t="s">
        <v>4776</v>
      </c>
      <c r="C3010" s="15" t="s">
        <v>4775</v>
      </c>
      <c r="D3010" s="4">
        <v>1</v>
      </c>
      <c r="E3010" s="36" t="str">
        <f t="shared" si="46"/>
        <v>Merck, STARCH, SOLUBLE ACS REAGENT</v>
      </c>
      <c r="F3010" s="4" t="s">
        <v>4775</v>
      </c>
      <c r="G3010" s="6">
        <v>166.05</v>
      </c>
      <c r="N3010" s="34"/>
    </row>
    <row r="3011" spans="1:14" ht="21" x14ac:dyDescent="0.25">
      <c r="A3011" s="4">
        <v>3007</v>
      </c>
      <c r="B3011" s="5" t="s">
        <v>4778</v>
      </c>
      <c r="C3011" s="15" t="s">
        <v>4777</v>
      </c>
      <c r="D3011" s="4">
        <v>1</v>
      </c>
      <c r="E3011" s="36" t="str">
        <f t="shared" si="46"/>
        <v>Merck, Staurosporine solution from Streptomyces sp. Ready Made Solution, 1 mM in DMSO (100 μg/214 μL), 0.2 μm filtered</v>
      </c>
      <c r="F3011" s="4" t="s">
        <v>4777</v>
      </c>
      <c r="G3011" s="6">
        <v>2729.37</v>
      </c>
      <c r="N3011" s="34"/>
    </row>
    <row r="3012" spans="1:14" x14ac:dyDescent="0.25">
      <c r="A3012" s="4">
        <v>3008</v>
      </c>
      <c r="B3012" s="5" t="s">
        <v>4780</v>
      </c>
      <c r="C3012" s="15" t="s">
        <v>4779</v>
      </c>
      <c r="D3012" s="4">
        <v>1</v>
      </c>
      <c r="E3012" s="36" t="str">
        <f t="shared" si="46"/>
        <v>Merck, Stearic acid analytical standard</v>
      </c>
      <c r="F3012" s="4" t="s">
        <v>4779</v>
      </c>
      <c r="G3012" s="6">
        <v>656.82</v>
      </c>
      <c r="N3012" s="34"/>
    </row>
    <row r="3013" spans="1:14" x14ac:dyDescent="0.25">
      <c r="A3013" s="4">
        <v>3009</v>
      </c>
      <c r="B3013" s="5" t="s">
        <v>4781</v>
      </c>
      <c r="C3013" s="13" t="s">
        <v>6178</v>
      </c>
      <c r="D3013" s="4">
        <v>1</v>
      </c>
      <c r="E3013" s="36" t="str">
        <f t="shared" si="46"/>
        <v>Merck, Stearic acid-13C18 analytical standard</v>
      </c>
      <c r="F3013" s="4" t="s">
        <v>6178</v>
      </c>
      <c r="G3013" s="6">
        <v>4644.4799999999996</v>
      </c>
      <c r="N3013" s="34"/>
    </row>
    <row r="3014" spans="1:14" x14ac:dyDescent="0.25">
      <c r="A3014" s="4">
        <v>3010</v>
      </c>
      <c r="B3014" s="5" t="s">
        <v>4783</v>
      </c>
      <c r="C3014" s="15" t="s">
        <v>4782</v>
      </c>
      <c r="D3014" s="4">
        <v>1</v>
      </c>
      <c r="E3014" s="36" t="str">
        <f t="shared" ref="E3014:E3077" si="47">"Merck"&amp;", "&amp;B3014</f>
        <v>Merck, Stearoyl chloride, 99 %</v>
      </c>
      <c r="F3014" s="4" t="s">
        <v>4782</v>
      </c>
      <c r="G3014" s="6">
        <v>362.85</v>
      </c>
      <c r="N3014" s="34"/>
    </row>
    <row r="3015" spans="1:14" ht="31.5" x14ac:dyDescent="0.25">
      <c r="A3015" s="4">
        <v>3011</v>
      </c>
      <c r="B3015" s="5" t="s">
        <v>4785</v>
      </c>
      <c r="C3015" s="15" t="s">
        <v>4784</v>
      </c>
      <c r="D3015" s="4">
        <v>1</v>
      </c>
      <c r="E3015" s="36" t="str">
        <f t="shared" si="47"/>
        <v>Merck, Stearoyl-CoA Desaturase 1 Inhibitor, MF-438 - CalbiochemStearoyl-CoA Desaturase 1 Inhibitor, MF-438, CAS 921605-87-0, is a cell-permeable inhibitor of Stearoyl-CoA Desaturase 1 (SCD1; IC50 of 2.3 nM).</v>
      </c>
      <c r="F3015" s="4" t="s">
        <v>4784</v>
      </c>
      <c r="G3015" s="6">
        <v>1024.5899999999999</v>
      </c>
      <c r="N3015" s="34"/>
    </row>
    <row r="3016" spans="1:14" ht="21" x14ac:dyDescent="0.25">
      <c r="A3016" s="4">
        <v>3012</v>
      </c>
      <c r="B3016" s="5" t="s">
        <v>4787</v>
      </c>
      <c r="C3016" s="15" t="s">
        <v>4786</v>
      </c>
      <c r="D3016" s="4">
        <v>1</v>
      </c>
      <c r="E3016" s="36" t="str">
        <f t="shared" si="47"/>
        <v>Merck, Stem Cell Factor human SCF, recombinant, expressed in E. coli, powder, suitable for cell culture</v>
      </c>
      <c r="F3016" s="4" t="s">
        <v>4786</v>
      </c>
      <c r="G3016" s="6">
        <v>3237.36</v>
      </c>
      <c r="N3016" s="34"/>
    </row>
    <row r="3017" spans="1:14" x14ac:dyDescent="0.25">
      <c r="A3017" s="4">
        <v>3013</v>
      </c>
      <c r="B3017" s="5" t="s">
        <v>4789</v>
      </c>
      <c r="C3017" s="15" t="s">
        <v>4788</v>
      </c>
      <c r="D3017" s="4">
        <v>1</v>
      </c>
      <c r="E3017" s="36" t="str">
        <f t="shared" si="47"/>
        <v>Merck, Steri Sterilizer replacement glass beads for Steri 350</v>
      </c>
      <c r="F3017" s="4" t="s">
        <v>4788</v>
      </c>
      <c r="G3017" s="6">
        <v>194.34</v>
      </c>
      <c r="N3017" s="34"/>
    </row>
    <row r="3018" spans="1:14" ht="31.5" x14ac:dyDescent="0.25">
      <c r="A3018" s="4">
        <v>3014</v>
      </c>
      <c r="B3018" s="5" t="s">
        <v>4791</v>
      </c>
      <c r="C3018" s="15" t="s">
        <v>4790</v>
      </c>
      <c r="D3018" s="4">
        <v>1</v>
      </c>
      <c r="E3018" s="36" t="str">
        <f t="shared" si="47"/>
        <v>Merck, Stericup Quick Release-GV Sterile Vacuum Filtration System 500 mL process volume, 0.22 μm pore size, PVDF membrane, pkg of 12, radio-sterilized</v>
      </c>
      <c r="F3018" s="4" t="s">
        <v>4790</v>
      </c>
      <c r="G3018" s="6">
        <v>940.95</v>
      </c>
      <c r="N3018" s="34"/>
    </row>
    <row r="3019" spans="1:14" x14ac:dyDescent="0.25">
      <c r="A3019" s="4">
        <v>3015</v>
      </c>
      <c r="B3019" s="5" t="s">
        <v>5673</v>
      </c>
      <c r="C3019" s="8" t="s">
        <v>5976</v>
      </c>
      <c r="D3019" s="4">
        <v>1</v>
      </c>
      <c r="E3019" s="36" t="str">
        <f t="shared" si="47"/>
        <v>Merck, STIRIPENTOL</v>
      </c>
      <c r="F3019" s="4" t="s">
        <v>5976</v>
      </c>
      <c r="G3019" s="6">
        <v>394.83</v>
      </c>
      <c r="N3019" s="34"/>
    </row>
    <row r="3020" spans="1:14" ht="21" x14ac:dyDescent="0.25">
      <c r="A3020" s="4">
        <v>3016</v>
      </c>
      <c r="B3020" s="5" t="s">
        <v>4793</v>
      </c>
      <c r="C3020" s="15" t="s">
        <v>4792</v>
      </c>
      <c r="D3020" s="4">
        <v>1</v>
      </c>
      <c r="E3020" s="36" t="str">
        <f t="shared" si="47"/>
        <v xml:space="preserve">Merck, Strat-M Membrane, Transdermal Diffusion Test Model, 25mm, synthetic, non-animal based model for transdermal diffusion </v>
      </c>
      <c r="F3020" s="4" t="s">
        <v>4792</v>
      </c>
      <c r="G3020" s="6">
        <v>3552.24</v>
      </c>
      <c r="N3020" s="34"/>
    </row>
    <row r="3021" spans="1:14" ht="21" x14ac:dyDescent="0.25">
      <c r="A3021" s="4">
        <v>3017</v>
      </c>
      <c r="B3021" s="5" t="s">
        <v>4795</v>
      </c>
      <c r="C3021" s="15" t="s">
        <v>4794</v>
      </c>
      <c r="D3021" s="4">
        <v>1</v>
      </c>
      <c r="E3021" s="36" t="str">
        <f t="shared" si="47"/>
        <v>Merck, Streptavidin, HRP conjugate 1 mg Streptavidin, HRP conjugate for ELISA, Western Blotting, ICC &amp; IHC.</v>
      </c>
      <c r="F3021" s="4" t="s">
        <v>4794</v>
      </c>
      <c r="G3021" s="6">
        <v>1150.05</v>
      </c>
      <c r="N3021" s="34"/>
    </row>
    <row r="3022" spans="1:14" ht="21" x14ac:dyDescent="0.25">
      <c r="A3022" s="4">
        <v>3018</v>
      </c>
      <c r="B3022" s="5" t="s">
        <v>4796</v>
      </c>
      <c r="C3022" s="15">
        <v>11089161001</v>
      </c>
      <c r="D3022" s="4">
        <v>1</v>
      </c>
      <c r="E3022" s="36" t="str">
        <f t="shared" si="47"/>
        <v>Merck, Streptavidin−Alkaline Phosphatase from Streptomyces avidiniilyophilized powder, 700-2,300 DEA units/mg protein</v>
      </c>
      <c r="F3022" s="4">
        <v>11089161001</v>
      </c>
      <c r="G3022" s="6">
        <v>2391.12</v>
      </c>
      <c r="I3022" s="31"/>
      <c r="N3022" s="34"/>
    </row>
    <row r="3023" spans="1:14" x14ac:dyDescent="0.25">
      <c r="A3023" s="4">
        <v>3019</v>
      </c>
      <c r="B3023" s="5" t="s">
        <v>4797</v>
      </c>
      <c r="C3023" s="15">
        <v>11089153001</v>
      </c>
      <c r="D3023" s="4">
        <v>1</v>
      </c>
      <c r="E3023" s="36" t="str">
        <f t="shared" si="47"/>
        <v>Merck, Streptavidin-POD conjugate</v>
      </c>
      <c r="F3023" s="4">
        <v>11089153001</v>
      </c>
      <c r="G3023" s="6">
        <v>2091</v>
      </c>
      <c r="I3023" s="31"/>
      <c r="N3023" s="34"/>
    </row>
    <row r="3024" spans="1:14" x14ac:dyDescent="0.25">
      <c r="A3024" s="4">
        <v>3020</v>
      </c>
      <c r="B3024" s="5" t="s">
        <v>4799</v>
      </c>
      <c r="C3024" s="15" t="s">
        <v>4798</v>
      </c>
      <c r="D3024" s="4">
        <v>1</v>
      </c>
      <c r="E3024" s="36" t="str">
        <f t="shared" si="47"/>
        <v>Merck, STREPTOMYCIN SULFATE SALT BIOREAGENT, SU</v>
      </c>
      <c r="F3024" s="4" t="s">
        <v>4798</v>
      </c>
      <c r="G3024" s="6">
        <v>243.54</v>
      </c>
      <c r="N3024" s="34"/>
    </row>
    <row r="3025" spans="1:14" x14ac:dyDescent="0.25">
      <c r="A3025" s="4">
        <v>3021</v>
      </c>
      <c r="B3025" s="5" t="s">
        <v>4801</v>
      </c>
      <c r="C3025" s="15" t="s">
        <v>4800</v>
      </c>
      <c r="D3025" s="4">
        <v>1</v>
      </c>
      <c r="E3025" s="36" t="str">
        <f t="shared" si="47"/>
        <v>Merck, Streptozocin≥75% α-anomer basis, ≥98% (HPLC), powder</v>
      </c>
      <c r="F3025" s="4" t="s">
        <v>4800</v>
      </c>
      <c r="G3025" s="6">
        <v>1421.88</v>
      </c>
      <c r="N3025" s="34"/>
    </row>
    <row r="3026" spans="1:14" x14ac:dyDescent="0.25">
      <c r="A3026" s="4">
        <v>3022</v>
      </c>
      <c r="B3026" s="5" t="s">
        <v>5608</v>
      </c>
      <c r="C3026" s="8" t="s">
        <v>5974</v>
      </c>
      <c r="D3026" s="4">
        <v>1</v>
      </c>
      <c r="E3026" s="36" t="str">
        <f t="shared" si="47"/>
        <v>Merck, STREPTOZOTOCIN MIXED</v>
      </c>
      <c r="F3026" s="4" t="s">
        <v>5974</v>
      </c>
      <c r="G3026" s="6">
        <v>474.78</v>
      </c>
      <c r="N3026" s="34"/>
    </row>
    <row r="3027" spans="1:14" x14ac:dyDescent="0.25">
      <c r="A3027" s="4">
        <v>3023</v>
      </c>
      <c r="B3027" s="5" t="s">
        <v>4803</v>
      </c>
      <c r="C3027" s="15" t="s">
        <v>4802</v>
      </c>
      <c r="D3027" s="4">
        <v>1</v>
      </c>
      <c r="E3027" s="36" t="str">
        <f t="shared" si="47"/>
        <v>Merck, Strontium nitrate ACS reagent, ≥99.0%</v>
      </c>
      <c r="F3027" s="4" t="s">
        <v>4802</v>
      </c>
      <c r="G3027" s="6">
        <v>349.32</v>
      </c>
      <c r="N3027" s="34"/>
    </row>
    <row r="3028" spans="1:14" ht="21" x14ac:dyDescent="0.25">
      <c r="A3028" s="4">
        <v>3024</v>
      </c>
      <c r="B3028" s="5" t="s">
        <v>4805</v>
      </c>
      <c r="C3028" s="15" t="s">
        <v>4804</v>
      </c>
      <c r="D3028" s="4">
        <v>1</v>
      </c>
      <c r="E3028" s="36" t="str">
        <f t="shared" si="47"/>
        <v>Merck, Succinic acid anhydrous, free-flowing, Redi-Dri™, ACS reagent, ≥99.0%</v>
      </c>
      <c r="F3028" s="4" t="s">
        <v>4804</v>
      </c>
      <c r="G3028" s="6">
        <v>282.89999999999998</v>
      </c>
      <c r="N3028" s="34"/>
    </row>
    <row r="3029" spans="1:14" x14ac:dyDescent="0.25">
      <c r="A3029" s="4">
        <v>3025</v>
      </c>
      <c r="B3029" s="5" t="s">
        <v>4807</v>
      </c>
      <c r="C3029" s="15" t="s">
        <v>4806</v>
      </c>
      <c r="D3029" s="4">
        <v>1</v>
      </c>
      <c r="E3029" s="36" t="str">
        <f t="shared" si="47"/>
        <v>Merck, Sucralose ≥98.0% (HPLC)</v>
      </c>
      <c r="F3029" s="4" t="s">
        <v>4806</v>
      </c>
      <c r="G3029" s="6">
        <v>741.69</v>
      </c>
      <c r="N3029" s="34"/>
    </row>
    <row r="3030" spans="1:14" x14ac:dyDescent="0.25">
      <c r="A3030" s="4">
        <v>3026</v>
      </c>
      <c r="B3030" s="5" t="s">
        <v>4809</v>
      </c>
      <c r="C3030" s="15" t="s">
        <v>4808</v>
      </c>
      <c r="D3030" s="4">
        <v>1</v>
      </c>
      <c r="E3030" s="36" t="str">
        <f t="shared" si="47"/>
        <v>Merck, Sucrose Grade II, suitable for plant cell culture</v>
      </c>
      <c r="F3030" s="4" t="s">
        <v>4808</v>
      </c>
      <c r="G3030" s="6">
        <v>1126.44</v>
      </c>
      <c r="N3030" s="34"/>
    </row>
    <row r="3031" spans="1:14" x14ac:dyDescent="0.25">
      <c r="A3031" s="4">
        <v>3027</v>
      </c>
      <c r="B3031" s="5" t="s">
        <v>4811</v>
      </c>
      <c r="C3031" s="15" t="s">
        <v>4810</v>
      </c>
      <c r="D3031" s="4">
        <v>1</v>
      </c>
      <c r="E3031" s="36" t="str">
        <f t="shared" si="47"/>
        <v>Merck, Sudan Black B, certified</v>
      </c>
      <c r="F3031" s="4" t="s">
        <v>4810</v>
      </c>
      <c r="G3031" s="6">
        <v>424.35</v>
      </c>
      <c r="N3031" s="34"/>
    </row>
    <row r="3032" spans="1:14" ht="21" x14ac:dyDescent="0.25">
      <c r="A3032" s="4">
        <v>3028</v>
      </c>
      <c r="B3032" s="5" t="s">
        <v>4813</v>
      </c>
      <c r="C3032" s="15" t="s">
        <v>4812</v>
      </c>
      <c r="D3032" s="4">
        <v>1</v>
      </c>
      <c r="E3032" s="36" t="str">
        <f t="shared" si="47"/>
        <v>Merck, Sulcotrione
PESTANAL, analytical standard</v>
      </c>
      <c r="F3032" s="4" t="s">
        <v>4812</v>
      </c>
      <c r="G3032" s="6">
        <v>629.76</v>
      </c>
      <c r="N3032" s="34"/>
    </row>
    <row r="3033" spans="1:14" x14ac:dyDescent="0.25">
      <c r="A3033" s="4">
        <v>3029</v>
      </c>
      <c r="B3033" s="5" t="s">
        <v>4815</v>
      </c>
      <c r="C3033" s="15" t="s">
        <v>4814</v>
      </c>
      <c r="D3033" s="4">
        <v>1</v>
      </c>
      <c r="E3033" s="36" t="str">
        <f t="shared" si="47"/>
        <v>Merck, Sulfanilic acid, ACS reagent, 99 %</v>
      </c>
      <c r="F3033" s="4" t="s">
        <v>4814</v>
      </c>
      <c r="G3033" s="6">
        <v>163.59</v>
      </c>
      <c r="N3033" s="34"/>
    </row>
    <row r="3034" spans="1:14" x14ac:dyDescent="0.25">
      <c r="A3034" s="4">
        <v>3030</v>
      </c>
      <c r="B3034" s="5" t="s">
        <v>4817</v>
      </c>
      <c r="C3034" s="15" t="s">
        <v>4816</v>
      </c>
      <c r="D3034" s="4">
        <v>1</v>
      </c>
      <c r="E3034" s="36" t="str">
        <f t="shared" si="47"/>
        <v>Merck, SULFATASE TYPE VI FROM AEROBACTER AEROGE</v>
      </c>
      <c r="F3034" s="4" t="s">
        <v>4816</v>
      </c>
      <c r="G3034" s="6">
        <v>651.9</v>
      </c>
      <c r="N3034" s="34"/>
    </row>
    <row r="3035" spans="1:14" x14ac:dyDescent="0.25">
      <c r="A3035" s="4">
        <v>3031</v>
      </c>
      <c r="B3035" s="5" t="s">
        <v>4818</v>
      </c>
      <c r="C3035" s="15">
        <v>1145480001</v>
      </c>
      <c r="D3035" s="4">
        <v>1</v>
      </c>
      <c r="E3035" s="36" t="str">
        <f t="shared" si="47"/>
        <v>Merck, Sulfate Cell Test photometric, 5-250 mg/L (SO42-), Spectroquant</v>
      </c>
      <c r="F3035" s="4">
        <v>1145480001</v>
      </c>
      <c r="G3035" s="6">
        <v>349.32</v>
      </c>
      <c r="I3035" s="31"/>
      <c r="N3035" s="34"/>
    </row>
    <row r="3036" spans="1:14" x14ac:dyDescent="0.25">
      <c r="A3036" s="4">
        <v>3032</v>
      </c>
      <c r="B3036" s="5" t="s">
        <v>5819</v>
      </c>
      <c r="C3036" s="33">
        <v>1098720001</v>
      </c>
      <c r="D3036" s="4">
        <v>1</v>
      </c>
      <c r="E3036" s="36" t="str">
        <f t="shared" si="47"/>
        <v>Merck, SULFATE IC-STD TITR</v>
      </c>
      <c r="F3036" s="4">
        <v>1098720001</v>
      </c>
      <c r="G3036" s="6">
        <v>178.35</v>
      </c>
      <c r="I3036" s="31"/>
      <c r="N3036" s="34"/>
    </row>
    <row r="3037" spans="1:14" x14ac:dyDescent="0.25">
      <c r="A3037" s="4">
        <v>3033</v>
      </c>
      <c r="B3037" s="5" t="s">
        <v>4820</v>
      </c>
      <c r="C3037" s="15" t="s">
        <v>4819</v>
      </c>
      <c r="D3037" s="4">
        <v>1</v>
      </c>
      <c r="E3037" s="36" t="str">
        <f t="shared" si="47"/>
        <v>Merck, Sulfate Standard for IC TraceCERT, 1000 mg/L sulfate in water</v>
      </c>
      <c r="F3037" s="4" t="s">
        <v>4819</v>
      </c>
      <c r="G3037" s="6">
        <v>293.97000000000003</v>
      </c>
      <c r="N3037" s="34"/>
    </row>
    <row r="3038" spans="1:14" ht="21" x14ac:dyDescent="0.25">
      <c r="A3038" s="4">
        <v>3034</v>
      </c>
      <c r="B3038" s="5" t="s">
        <v>4821</v>
      </c>
      <c r="C3038" s="15">
        <v>1018120001</v>
      </c>
      <c r="D3038" s="4">
        <v>1</v>
      </c>
      <c r="E3038" s="36" t="str">
        <f t="shared" si="47"/>
        <v>Merck, Sulfate Test Method: photometric 0.50 - 50.0 mg/l SO42- Spectroquant</v>
      </c>
      <c r="F3038" s="4">
        <v>1018120001</v>
      </c>
      <c r="G3038" s="6">
        <v>416.97</v>
      </c>
      <c r="I3038" s="31"/>
      <c r="N3038" s="34"/>
    </row>
    <row r="3039" spans="1:14" x14ac:dyDescent="0.25">
      <c r="A3039" s="4">
        <v>3035</v>
      </c>
      <c r="B3039" s="5" t="s">
        <v>4822</v>
      </c>
      <c r="C3039" s="15">
        <v>1147790001</v>
      </c>
      <c r="D3039" s="4">
        <v>1</v>
      </c>
      <c r="E3039" s="36" t="str">
        <f t="shared" si="47"/>
        <v>Merck, Sulfide Test Method: photometric 0.020 - 1.50 mg/l S2- Spectroquant</v>
      </c>
      <c r="F3039" s="4">
        <v>1147790001</v>
      </c>
      <c r="G3039" s="6">
        <v>366.54</v>
      </c>
      <c r="I3039" s="31"/>
      <c r="N3039" s="34"/>
    </row>
    <row r="3040" spans="1:14" ht="21" x14ac:dyDescent="0.25">
      <c r="A3040" s="4">
        <v>3036</v>
      </c>
      <c r="B3040" s="5" t="s">
        <v>4824</v>
      </c>
      <c r="C3040" s="15" t="s">
        <v>4823</v>
      </c>
      <c r="D3040" s="4">
        <v>1</v>
      </c>
      <c r="E3040" s="36" t="str">
        <f t="shared" si="47"/>
        <v>Merck, Sulforhodamine B sodium salt powder, BioReagent, suitable for cell culture</v>
      </c>
      <c r="F3040" s="4" t="s">
        <v>4823</v>
      </c>
      <c r="G3040" s="6">
        <v>396.06</v>
      </c>
      <c r="N3040" s="34"/>
    </row>
    <row r="3041" spans="1:14" ht="21" x14ac:dyDescent="0.25">
      <c r="A3041" s="4">
        <v>3037</v>
      </c>
      <c r="B3041" s="5" t="s">
        <v>4824</v>
      </c>
      <c r="C3041" s="15" t="s">
        <v>4825</v>
      </c>
      <c r="D3041" s="4">
        <v>1</v>
      </c>
      <c r="E3041" s="36" t="str">
        <f t="shared" si="47"/>
        <v>Merck, Sulforhodamine B sodium salt powder, BioReagent, suitable for cell culture</v>
      </c>
      <c r="F3041" s="4" t="s">
        <v>4825</v>
      </c>
      <c r="G3041" s="6">
        <v>1289.04</v>
      </c>
      <c r="N3041" s="34"/>
    </row>
    <row r="3042" spans="1:14" x14ac:dyDescent="0.25">
      <c r="A3042" s="4">
        <v>3038</v>
      </c>
      <c r="B3042" s="5" t="s">
        <v>4827</v>
      </c>
      <c r="C3042" s="15" t="s">
        <v>4826</v>
      </c>
      <c r="D3042" s="4">
        <v>1</v>
      </c>
      <c r="E3042" s="36" t="str">
        <f t="shared" si="47"/>
        <v>Merck, Sulforhodamine B, 75 % dye content</v>
      </c>
      <c r="F3042" s="4" t="s">
        <v>4826</v>
      </c>
      <c r="G3042" s="6">
        <v>842.55</v>
      </c>
      <c r="N3042" s="34"/>
    </row>
    <row r="3043" spans="1:14" ht="31.5" x14ac:dyDescent="0.25">
      <c r="A3043" s="4">
        <v>3039</v>
      </c>
      <c r="B3043" s="5" t="s">
        <v>4828</v>
      </c>
      <c r="C3043" s="15">
        <v>1007311000</v>
      </c>
      <c r="D3043" s="4">
        <v>1</v>
      </c>
      <c r="E3043" s="36" t="str">
        <f t="shared" si="47"/>
        <v>Merck, Sulfuric acid 95-97% for a broad spectrum of classical lab applications, and regulated and highly demanding lab applications (EMSURE) ISO</v>
      </c>
      <c r="F3043" s="4">
        <v>1007311000</v>
      </c>
      <c r="G3043" s="6">
        <v>70.11</v>
      </c>
      <c r="I3043" s="31"/>
      <c r="N3043" s="34"/>
    </row>
    <row r="3044" spans="1:14" x14ac:dyDescent="0.25">
      <c r="A3044" s="4">
        <v>3040</v>
      </c>
      <c r="B3044" s="5" t="s">
        <v>5590</v>
      </c>
      <c r="C3044" s="8" t="s">
        <v>5915</v>
      </c>
      <c r="D3044" s="4">
        <v>1</v>
      </c>
      <c r="E3044" s="36" t="str">
        <f t="shared" si="47"/>
        <v>Merck, SULFURIC ACID PURISS</v>
      </c>
      <c r="F3044" s="4" t="s">
        <v>5915</v>
      </c>
      <c r="G3044" s="6">
        <v>220.17</v>
      </c>
      <c r="N3044" s="34"/>
    </row>
    <row r="3045" spans="1:14" x14ac:dyDescent="0.25">
      <c r="A3045" s="4">
        <v>3041</v>
      </c>
      <c r="B3045" s="5" t="s">
        <v>4830</v>
      </c>
      <c r="C3045" s="15" t="s">
        <v>4829</v>
      </c>
      <c r="D3045" s="4">
        <v>1</v>
      </c>
      <c r="E3045" s="36" t="str">
        <f t="shared" si="47"/>
        <v>Merck, SULFURIC ACID, 95-98%, A.C.S. REAGENT</v>
      </c>
      <c r="F3045" s="4" t="s">
        <v>4829</v>
      </c>
      <c r="G3045" s="6">
        <v>312.42</v>
      </c>
      <c r="N3045" s="34"/>
    </row>
    <row r="3046" spans="1:14" x14ac:dyDescent="0.25">
      <c r="A3046" s="4">
        <v>3042</v>
      </c>
      <c r="B3046" s="5" t="s">
        <v>4832</v>
      </c>
      <c r="C3046" s="15" t="s">
        <v>4831</v>
      </c>
      <c r="D3046" s="4">
        <v>1</v>
      </c>
      <c r="E3046" s="36" t="str">
        <f t="shared" si="47"/>
        <v>Merck, Sulfuric acid, ACS reagent, 95.0-98.0 %</v>
      </c>
      <c r="F3046" s="4" t="s">
        <v>4831</v>
      </c>
      <c r="G3046" s="6">
        <v>536.28</v>
      </c>
      <c r="N3046" s="34"/>
    </row>
    <row r="3047" spans="1:14" x14ac:dyDescent="0.25">
      <c r="A3047" s="4">
        <v>3043</v>
      </c>
      <c r="B3047" s="5" t="s">
        <v>4834</v>
      </c>
      <c r="C3047" s="15" t="s">
        <v>4833</v>
      </c>
      <c r="D3047" s="4">
        <v>1</v>
      </c>
      <c r="E3047" s="36" t="str">
        <f t="shared" si="47"/>
        <v>Merck, Sulfuric acid, puriss. p.a., Reag. ISO, Reag. Ph. Eur., 95-97 %</v>
      </c>
      <c r="F3047" s="4" t="s">
        <v>4833</v>
      </c>
      <c r="G3047" s="6">
        <v>349.32</v>
      </c>
      <c r="N3047" s="34"/>
    </row>
    <row r="3048" spans="1:14" x14ac:dyDescent="0.25">
      <c r="A3048" s="4">
        <v>3044</v>
      </c>
      <c r="B3048" s="5" t="s">
        <v>4836</v>
      </c>
      <c r="C3048" s="15" t="s">
        <v>4835</v>
      </c>
      <c r="D3048" s="4">
        <v>1</v>
      </c>
      <c r="E3048" s="36" t="str">
        <f t="shared" si="47"/>
        <v>Merck, Sulpiride European Pharmacopoeia (EP) Reference Standard</v>
      </c>
      <c r="F3048" s="4" t="s">
        <v>4835</v>
      </c>
      <c r="G3048" s="6">
        <v>680.19</v>
      </c>
      <c r="N3048" s="34"/>
    </row>
    <row r="3049" spans="1:14" ht="21" x14ac:dyDescent="0.25">
      <c r="A3049" s="4">
        <v>3045</v>
      </c>
      <c r="B3049" s="5" t="s">
        <v>4837</v>
      </c>
      <c r="C3049" s="16">
        <v>57058</v>
      </c>
      <c r="D3049" s="4">
        <v>1</v>
      </c>
      <c r="E3049" s="36" t="str">
        <f t="shared" si="47"/>
        <v>Merck, Supelclean™ ENVI-Florisil SPE Tubes PTFE frit, bed wt. 500 mg, volume 3 mL, pk of 54</v>
      </c>
      <c r="F3049" s="4">
        <v>57058</v>
      </c>
      <c r="G3049" s="6">
        <v>891.75</v>
      </c>
      <c r="I3049" s="31"/>
      <c r="N3049" s="34"/>
    </row>
    <row r="3050" spans="1:14" ht="21" x14ac:dyDescent="0.25">
      <c r="A3050" s="4">
        <v>3046</v>
      </c>
      <c r="B3050" s="5" t="s">
        <v>4838</v>
      </c>
      <c r="C3050" s="15">
        <v>57064</v>
      </c>
      <c r="D3050" s="4">
        <v>1</v>
      </c>
      <c r="E3050" s="36" t="str">
        <f t="shared" si="47"/>
        <v>Merck, Supelclean™ ENVI™-18 SPE Tube bed wt. 500 mg, volume 6 mL, pkg of 30 ea</v>
      </c>
      <c r="F3050" s="4">
        <v>57064</v>
      </c>
      <c r="G3050" s="6">
        <v>458.79</v>
      </c>
      <c r="I3050" s="31"/>
      <c r="N3050" s="34"/>
    </row>
    <row r="3051" spans="1:14" x14ac:dyDescent="0.25">
      <c r="A3051" s="4">
        <v>3047</v>
      </c>
      <c r="B3051" s="5" t="s">
        <v>4839</v>
      </c>
      <c r="C3051" s="15">
        <v>505471</v>
      </c>
      <c r="D3051" s="4">
        <v>1</v>
      </c>
      <c r="E3051" s="36" t="str">
        <f t="shared" si="47"/>
        <v>Merck, Supelclean™ LC-18 SPE Tube bed wt. 1 g, volume 6 mL, pk of 30</v>
      </c>
      <c r="F3051" s="4">
        <v>505471</v>
      </c>
      <c r="G3051" s="6">
        <v>785.97</v>
      </c>
      <c r="I3051" s="31"/>
      <c r="N3051" s="34"/>
    </row>
    <row r="3052" spans="1:14" ht="21" x14ac:dyDescent="0.25">
      <c r="A3052" s="4">
        <v>3048</v>
      </c>
      <c r="B3052" s="5" t="s">
        <v>4840</v>
      </c>
      <c r="C3052" s="15">
        <v>57012</v>
      </c>
      <c r="D3052" s="4">
        <v>1</v>
      </c>
      <c r="E3052" s="36" t="str">
        <f t="shared" si="47"/>
        <v>Merck, Supelclean™ LC-18 SPE Tube bed wt. 500 mg, volume 3 mL, pkg of 54 ea</v>
      </c>
      <c r="F3052" s="4">
        <v>57012</v>
      </c>
      <c r="G3052" s="6">
        <v>915.12</v>
      </c>
      <c r="I3052" s="31"/>
      <c r="N3052" s="34"/>
    </row>
    <row r="3053" spans="1:14" x14ac:dyDescent="0.25">
      <c r="A3053" s="4">
        <v>3049</v>
      </c>
      <c r="B3053" s="5" t="s">
        <v>4841</v>
      </c>
      <c r="C3053" s="15">
        <v>57051</v>
      </c>
      <c r="D3053" s="4">
        <v>1</v>
      </c>
      <c r="E3053" s="36" t="str">
        <f t="shared" si="47"/>
        <v>Merck, Supelclean™ LC-Si SPE Tube bed wt. 1 g, volume 6 mL, pkg of 30 ea</v>
      </c>
      <c r="F3053" s="4">
        <v>57051</v>
      </c>
      <c r="G3053" s="6">
        <v>793.35</v>
      </c>
      <c r="I3053" s="31"/>
      <c r="N3053" s="34"/>
    </row>
    <row r="3054" spans="1:14" ht="21" x14ac:dyDescent="0.25">
      <c r="A3054" s="4">
        <v>3050</v>
      </c>
      <c r="B3054" s="5" t="s">
        <v>4843</v>
      </c>
      <c r="C3054" s="15" t="s">
        <v>4842</v>
      </c>
      <c r="D3054" s="4">
        <v>1</v>
      </c>
      <c r="E3054" s="36" t="str">
        <f t="shared" si="47"/>
        <v>Merck, Supelco 37 Component FAME Mix certified reference material, TraceCERT, in dichloromethane (varied conc.), ampule of 1 mL</v>
      </c>
      <c r="F3054" s="4" t="s">
        <v>4842</v>
      </c>
      <c r="G3054" s="6">
        <v>558.41999999999996</v>
      </c>
      <c r="N3054" s="34"/>
    </row>
    <row r="3055" spans="1:14" x14ac:dyDescent="0.25">
      <c r="A3055" s="4">
        <v>3051</v>
      </c>
      <c r="B3055" s="5" t="s">
        <v>4845</v>
      </c>
      <c r="C3055" s="15" t="s">
        <v>4844</v>
      </c>
      <c r="D3055" s="4">
        <v>1</v>
      </c>
      <c r="E3055" s="36" t="str">
        <f t="shared" si="47"/>
        <v>Merck, SUPELCOSIL LC-18 5UM 15CMX4.6MM HPLC COL</v>
      </c>
      <c r="F3055" s="4" t="s">
        <v>4844</v>
      </c>
      <c r="G3055" s="6">
        <v>2501.8200000000002</v>
      </c>
      <c r="N3055" s="34"/>
    </row>
    <row r="3056" spans="1:14" ht="21" x14ac:dyDescent="0.25">
      <c r="A3056" s="4">
        <v>3052</v>
      </c>
      <c r="B3056" s="5" t="s">
        <v>4847</v>
      </c>
      <c r="C3056" s="15" t="s">
        <v>4846</v>
      </c>
      <c r="D3056" s="4">
        <v>1</v>
      </c>
      <c r="E3056" s="36" t="str">
        <f t="shared" si="47"/>
        <v>Merck, SUPELCOSIL™ LC-18-DB HPLC Column 5 μm particle size, L × I.D. 25 cm × 4.6 mm</v>
      </c>
      <c r="F3056" s="4" t="s">
        <v>4846</v>
      </c>
      <c r="G3056" s="6">
        <v>2937.24</v>
      </c>
      <c r="N3056" s="34"/>
    </row>
    <row r="3057" spans="1:14" x14ac:dyDescent="0.25">
      <c r="A3057" s="4">
        <v>3053</v>
      </c>
      <c r="B3057" s="5" t="s">
        <v>4849</v>
      </c>
      <c r="C3057" s="15" t="s">
        <v>4848</v>
      </c>
      <c r="D3057" s="4">
        <v>1</v>
      </c>
      <c r="E3057" s="36" t="str">
        <f t="shared" si="47"/>
        <v>Merck, SupelMIP SPE - Patulin</v>
      </c>
      <c r="F3057" s="4" t="s">
        <v>4848</v>
      </c>
      <c r="G3057" s="6">
        <v>2436.63</v>
      </c>
      <c r="N3057" s="34"/>
    </row>
    <row r="3058" spans="1:14" x14ac:dyDescent="0.25">
      <c r="A3058" s="4">
        <v>3054</v>
      </c>
      <c r="B3058" s="5" t="s">
        <v>4851</v>
      </c>
      <c r="C3058" s="15" t="s">
        <v>4850</v>
      </c>
      <c r="D3058" s="4">
        <v>1</v>
      </c>
      <c r="E3058" s="36" t="str">
        <f t="shared" si="47"/>
        <v>Merck, Supel™ QuE Acetate Tube, pk of 50, AOAC® 2007.01</v>
      </c>
      <c r="F3058" s="4" t="s">
        <v>4850</v>
      </c>
      <c r="G3058" s="6">
        <v>929.88</v>
      </c>
      <c r="N3058" s="34"/>
    </row>
    <row r="3059" spans="1:14" ht="21" x14ac:dyDescent="0.25">
      <c r="A3059" s="4">
        <v>3055</v>
      </c>
      <c r="B3059" s="5" t="s">
        <v>4853</v>
      </c>
      <c r="C3059" s="15" t="s">
        <v>4852</v>
      </c>
      <c r="D3059" s="4">
        <v>1</v>
      </c>
      <c r="E3059" s="36" t="str">
        <f t="shared" si="47"/>
        <v>Merck, Supel™ QuE Citrate Extraction Tube, pk of 50, suitable for EN 15662:2008 per BS</v>
      </c>
      <c r="F3059" s="4" t="s">
        <v>4852</v>
      </c>
      <c r="G3059" s="6">
        <v>929.88</v>
      </c>
      <c r="N3059" s="34"/>
    </row>
    <row r="3060" spans="1:14" x14ac:dyDescent="0.25">
      <c r="A3060" s="4">
        <v>3056</v>
      </c>
      <c r="B3060" s="5" t="s">
        <v>4855</v>
      </c>
      <c r="C3060" s="15" t="s">
        <v>4854</v>
      </c>
      <c r="D3060" s="4">
        <v>1</v>
      </c>
      <c r="E3060" s="36" t="str">
        <f t="shared" si="47"/>
        <v>Merck, Supel™ QuE PSA/C18/ENVI-Carb Tube, pack of 100, AOAC® 2007.01</v>
      </c>
      <c r="F3060" s="4" t="s">
        <v>4854</v>
      </c>
      <c r="G3060" s="6">
        <v>1975.38</v>
      </c>
      <c r="N3060" s="34"/>
    </row>
    <row r="3061" spans="1:14" ht="21" x14ac:dyDescent="0.25">
      <c r="A3061" s="4">
        <v>3057</v>
      </c>
      <c r="B3061" s="5" t="s">
        <v>4857</v>
      </c>
      <c r="C3061" s="15" t="s">
        <v>4856</v>
      </c>
      <c r="D3061" s="4">
        <v>1</v>
      </c>
      <c r="E3061" s="36" t="str">
        <f t="shared" si="47"/>
        <v>Merck, Supel™ QuE PSA/ENVI-Carb™ (EN) Cleanup Tube 2, pack of 100, suitable for EN 15662:2008 per BS</v>
      </c>
      <c r="F3061" s="4" t="s">
        <v>4856</v>
      </c>
      <c r="G3061" s="6">
        <v>1227.54</v>
      </c>
      <c r="N3061" s="34"/>
    </row>
    <row r="3062" spans="1:14" ht="21" x14ac:dyDescent="0.25">
      <c r="A3062" s="4">
        <v>3058</v>
      </c>
      <c r="B3062" s="5" t="s">
        <v>4859</v>
      </c>
      <c r="C3062" s="15" t="s">
        <v>4858</v>
      </c>
      <c r="D3062" s="4">
        <v>1</v>
      </c>
      <c r="E3062" s="36" t="str">
        <f t="shared" si="47"/>
        <v>Merck, Supel™ QuE Z-Sep Tube, centrifuge tube volume 2 mL, pack of 100 ea</v>
      </c>
      <c r="F3062" s="4" t="s">
        <v>4858</v>
      </c>
      <c r="G3062" s="6">
        <v>779.82</v>
      </c>
      <c r="N3062" s="34"/>
    </row>
    <row r="3063" spans="1:14" ht="21" x14ac:dyDescent="0.25">
      <c r="A3063" s="4">
        <v>3059</v>
      </c>
      <c r="B3063" s="5" t="s">
        <v>4861</v>
      </c>
      <c r="C3063" s="15" t="s">
        <v>4860</v>
      </c>
      <c r="D3063" s="4">
        <v>1</v>
      </c>
      <c r="E3063" s="36" t="str">
        <f t="shared" si="47"/>
        <v>Merck, Supel™ QuE Z-Sep Tube, pk of 50, centrifuge tube volume 15 mL , Shaker Compatible</v>
      </c>
      <c r="F3063" s="4" t="s">
        <v>4860</v>
      </c>
      <c r="G3063" s="6">
        <v>779.82</v>
      </c>
      <c r="N3063" s="34"/>
    </row>
    <row r="3064" spans="1:14" ht="21" x14ac:dyDescent="0.25">
      <c r="A3064" s="4">
        <v>3060</v>
      </c>
      <c r="B3064" s="5" t="s">
        <v>4863</v>
      </c>
      <c r="C3064" s="15" t="s">
        <v>4862</v>
      </c>
      <c r="D3064" s="4">
        <v>1</v>
      </c>
      <c r="E3064" s="36" t="str">
        <f t="shared" si="47"/>
        <v>Merck, Supel™ QuE Z-Sep/C18 Tube, centrifuge tube volume 2 mL, pack of 100</v>
      </c>
      <c r="F3064" s="4" t="s">
        <v>4862</v>
      </c>
      <c r="G3064" s="6">
        <v>819.18</v>
      </c>
      <c r="N3064" s="34"/>
    </row>
    <row r="3065" spans="1:14" ht="21" x14ac:dyDescent="0.25">
      <c r="A3065" s="4">
        <v>3061</v>
      </c>
      <c r="B3065" s="5" t="s">
        <v>4865</v>
      </c>
      <c r="C3065" s="15" t="s">
        <v>4864</v>
      </c>
      <c r="D3065" s="4">
        <v>1</v>
      </c>
      <c r="E3065" s="36" t="str">
        <f t="shared" si="47"/>
        <v>Merck, Supel™ QuE Z-Sep/C18 Tube, pk of 50, centrifuge tube volume 15 mL , Shaker Compatible</v>
      </c>
      <c r="F3065" s="4" t="s">
        <v>4864</v>
      </c>
      <c r="G3065" s="6">
        <v>779.82</v>
      </c>
      <c r="N3065" s="34"/>
    </row>
    <row r="3066" spans="1:14" ht="21" x14ac:dyDescent="0.25">
      <c r="A3066" s="4">
        <v>3062</v>
      </c>
      <c r="B3066" s="5" t="s">
        <v>4867</v>
      </c>
      <c r="C3066" s="15" t="s">
        <v>4866</v>
      </c>
      <c r="D3066" s="4">
        <v>1</v>
      </c>
      <c r="E3066" s="36" t="str">
        <f t="shared" si="47"/>
        <v>Merck, Supel™ QuE Z-Sep+ Tube, centrifuge tube volume 2 mL, pack of 100 ea</v>
      </c>
      <c r="F3066" s="4" t="s">
        <v>4866</v>
      </c>
      <c r="G3066" s="6">
        <v>618.69000000000005</v>
      </c>
      <c r="N3066" s="34"/>
    </row>
    <row r="3067" spans="1:14" ht="21" x14ac:dyDescent="0.25">
      <c r="A3067" s="4">
        <v>3063</v>
      </c>
      <c r="B3067" s="5" t="s">
        <v>4869</v>
      </c>
      <c r="C3067" s="15" t="s">
        <v>4868</v>
      </c>
      <c r="D3067" s="4">
        <v>1</v>
      </c>
      <c r="E3067" s="36" t="str">
        <f t="shared" si="47"/>
        <v>Merck, Supel™ QuE Z-Sep+ Tube, pk of 50, centrifuge tube volume 15 mL , Shaker Compatible</v>
      </c>
      <c r="F3067" s="4" t="s">
        <v>4868</v>
      </c>
      <c r="G3067" s="6">
        <v>724.47</v>
      </c>
      <c r="N3067" s="34"/>
    </row>
    <row r="3068" spans="1:14" ht="21" x14ac:dyDescent="0.25">
      <c r="A3068" s="4">
        <v>3064</v>
      </c>
      <c r="B3068" s="5" t="s">
        <v>4871</v>
      </c>
      <c r="C3068" s="15" t="s">
        <v>4870</v>
      </c>
      <c r="D3068" s="4">
        <v>1</v>
      </c>
      <c r="E3068" s="36" t="str">
        <f t="shared" si="47"/>
        <v>Merck, Supel™ QuE Z-Sep+ with MgSO4 Tube, pk of 50, centrifuge tube volume 15 mL , Shaker Compatible</v>
      </c>
      <c r="F3068" s="4" t="s">
        <v>4870</v>
      </c>
      <c r="G3068" s="6">
        <v>843.78</v>
      </c>
      <c r="N3068" s="34"/>
    </row>
    <row r="3069" spans="1:14" x14ac:dyDescent="0.25">
      <c r="A3069" s="4">
        <v>3065</v>
      </c>
      <c r="B3069" s="5" t="s">
        <v>4873</v>
      </c>
      <c r="C3069" s="15" t="s">
        <v>4872</v>
      </c>
      <c r="D3069" s="4">
        <v>1</v>
      </c>
      <c r="E3069" s="36" t="str">
        <f t="shared" si="47"/>
        <v>Merck, Supel™ Sphere Carbon/NH2 SPE Tube volume 6 mL, pk of 30</v>
      </c>
      <c r="F3069" s="4" t="s">
        <v>4872</v>
      </c>
      <c r="G3069" s="6">
        <v>1260.75</v>
      </c>
      <c r="N3069" s="34"/>
    </row>
    <row r="3070" spans="1:14" ht="21" x14ac:dyDescent="0.25">
      <c r="A3070" s="4">
        <v>3066</v>
      </c>
      <c r="B3070" s="5" t="s">
        <v>4875</v>
      </c>
      <c r="C3070" s="15" t="s">
        <v>4874</v>
      </c>
      <c r="D3070" s="4">
        <v>1</v>
      </c>
      <c r="E3070" s="36" t="str">
        <f t="shared" si="47"/>
        <v>Merck, Superoxide Dismutase from human erythrocytes essentially salt-free, lyophilized powder, ≥2,500 units/mg protein</v>
      </c>
      <c r="F3070" s="4" t="s">
        <v>4874</v>
      </c>
      <c r="G3070" s="6">
        <v>2587.92</v>
      </c>
      <c r="N3070" s="34"/>
    </row>
    <row r="3071" spans="1:14" x14ac:dyDescent="0.25">
      <c r="A3071" s="4">
        <v>3067</v>
      </c>
      <c r="B3071" s="5" t="s">
        <v>4877</v>
      </c>
      <c r="C3071" s="15" t="s">
        <v>4876</v>
      </c>
      <c r="D3071" s="4">
        <v>1</v>
      </c>
      <c r="E3071" s="36" t="str">
        <f t="shared" si="47"/>
        <v>Merck, Surfactin from Bacillus subtilis, ≥98.0% (HPLC)</v>
      </c>
      <c r="F3071" s="4" t="s">
        <v>4876</v>
      </c>
      <c r="G3071" s="6">
        <v>1548.57</v>
      </c>
      <c r="N3071" s="34"/>
    </row>
    <row r="3072" spans="1:14" ht="21" x14ac:dyDescent="0.25">
      <c r="A3072" s="4">
        <v>3068</v>
      </c>
      <c r="B3072" s="5" t="s">
        <v>4879</v>
      </c>
      <c r="C3072" s="15" t="s">
        <v>4878</v>
      </c>
      <c r="D3072" s="4">
        <v>1</v>
      </c>
      <c r="E3072" s="36" t="str">
        <f t="shared" si="47"/>
        <v>Merck, SYBR Green JumpStart™ Taq ReadyMix™ for quantitative PCR, MgCI2 in buffer</v>
      </c>
      <c r="F3072" s="4" t="s">
        <v>4878</v>
      </c>
      <c r="G3072" s="6">
        <v>6042.99</v>
      </c>
      <c r="N3072" s="34"/>
    </row>
    <row r="3073" spans="1:14" x14ac:dyDescent="0.25">
      <c r="A3073" s="4">
        <v>3069</v>
      </c>
      <c r="B3073" s="5" t="s">
        <v>5592</v>
      </c>
      <c r="C3073" s="8" t="s">
        <v>5917</v>
      </c>
      <c r="D3073" s="4">
        <v>1</v>
      </c>
      <c r="E3073" s="36" t="str">
        <f t="shared" si="47"/>
        <v>Merck, SYNERGYPAK 1</v>
      </c>
      <c r="F3073" s="4" t="s">
        <v>5917</v>
      </c>
      <c r="G3073" s="6">
        <v>2115.6</v>
      </c>
      <c r="N3073" s="34"/>
    </row>
    <row r="3074" spans="1:14" x14ac:dyDescent="0.25">
      <c r="A3074" s="4">
        <v>3070</v>
      </c>
      <c r="B3074" s="5" t="s">
        <v>4880</v>
      </c>
      <c r="C3074" s="13" t="s">
        <v>6179</v>
      </c>
      <c r="D3074" s="4">
        <v>1</v>
      </c>
      <c r="E3074" s="36" t="str">
        <f t="shared" si="47"/>
        <v>Merck, Syringaldehyde analytical standard</v>
      </c>
      <c r="F3074" s="4" t="s">
        <v>6179</v>
      </c>
      <c r="G3074" s="6">
        <v>142.68</v>
      </c>
      <c r="N3074" s="34"/>
    </row>
    <row r="3075" spans="1:14" x14ac:dyDescent="0.25">
      <c r="A3075" s="4">
        <v>3071</v>
      </c>
      <c r="B3075" s="5" t="s">
        <v>5667</v>
      </c>
      <c r="C3075" s="8" t="s">
        <v>5970</v>
      </c>
      <c r="D3075" s="4">
        <v>1</v>
      </c>
      <c r="E3075" s="36" t="str">
        <f t="shared" si="47"/>
        <v>Merck, SYRINGE</v>
      </c>
      <c r="F3075" s="4" t="s">
        <v>5970</v>
      </c>
      <c r="G3075" s="6">
        <v>391.14</v>
      </c>
      <c r="I3075" s="31"/>
      <c r="N3075" s="34"/>
    </row>
    <row r="3076" spans="1:14" x14ac:dyDescent="0.25">
      <c r="A3076" s="4">
        <v>3072</v>
      </c>
      <c r="B3076" s="5" t="s">
        <v>4882</v>
      </c>
      <c r="C3076" s="15" t="s">
        <v>4881</v>
      </c>
      <c r="D3076" s="4">
        <v>1</v>
      </c>
      <c r="E3076" s="36" t="str">
        <f t="shared" si="47"/>
        <v>Merck, Syringic acid</v>
      </c>
      <c r="F3076" s="4" t="s">
        <v>4881</v>
      </c>
      <c r="G3076" s="6">
        <v>279.20999999999998</v>
      </c>
      <c r="N3076" s="34"/>
    </row>
    <row r="3077" spans="1:14" x14ac:dyDescent="0.25">
      <c r="A3077" s="4">
        <v>3073</v>
      </c>
      <c r="B3077" s="5" t="s">
        <v>4884</v>
      </c>
      <c r="C3077" s="15" t="s">
        <v>4883</v>
      </c>
      <c r="D3077" s="4">
        <v>1</v>
      </c>
      <c r="E3077" s="36" t="str">
        <f t="shared" si="47"/>
        <v>Merck, Syringic acid ≥95% (HPLC)</v>
      </c>
      <c r="F3077" s="4" t="s">
        <v>4883</v>
      </c>
      <c r="G3077" s="6">
        <v>174.66</v>
      </c>
      <c r="N3077" s="34"/>
    </row>
    <row r="3078" spans="1:14" x14ac:dyDescent="0.25">
      <c r="A3078" s="4">
        <v>3074</v>
      </c>
      <c r="B3078" s="5" t="s">
        <v>4886</v>
      </c>
      <c r="C3078" s="15" t="s">
        <v>4885</v>
      </c>
      <c r="D3078" s="4">
        <v>1</v>
      </c>
      <c r="E3078" s="36" t="str">
        <f t="shared" ref="E3078:E3141" si="48">"Merck"&amp;", "&amp;B3078</f>
        <v>Merck, Tamoxifen</v>
      </c>
      <c r="F3078" s="4" t="s">
        <v>4885</v>
      </c>
      <c r="G3078" s="6">
        <v>426.81</v>
      </c>
      <c r="N3078" s="34"/>
    </row>
    <row r="3079" spans="1:14" x14ac:dyDescent="0.25">
      <c r="A3079" s="4">
        <v>3075</v>
      </c>
      <c r="B3079" s="5" t="s">
        <v>4888</v>
      </c>
      <c r="C3079" s="15" t="s">
        <v>4887</v>
      </c>
      <c r="D3079" s="4">
        <v>1</v>
      </c>
      <c r="E3079" s="36" t="str">
        <f t="shared" si="48"/>
        <v>Merck, Tandospirone ≥98% (HPLC)</v>
      </c>
      <c r="F3079" s="4" t="s">
        <v>4887</v>
      </c>
      <c r="G3079" s="6">
        <v>655.59</v>
      </c>
      <c r="N3079" s="34"/>
    </row>
    <row r="3080" spans="1:14" x14ac:dyDescent="0.25">
      <c r="A3080" s="4">
        <v>3076</v>
      </c>
      <c r="B3080" s="5" t="s">
        <v>5755</v>
      </c>
      <c r="C3080" s="8" t="s">
        <v>6041</v>
      </c>
      <c r="D3080" s="4">
        <v>1</v>
      </c>
      <c r="E3080" s="36" t="str">
        <f t="shared" si="48"/>
        <v>Merck, TANK LEVEL SENSOR (1</v>
      </c>
      <c r="F3080" s="4" t="s">
        <v>6041</v>
      </c>
      <c r="G3080" s="6">
        <v>2765.04</v>
      </c>
      <c r="N3080" s="34"/>
    </row>
    <row r="3081" spans="1:14" x14ac:dyDescent="0.25">
      <c r="A3081" s="4">
        <v>3077</v>
      </c>
      <c r="B3081" s="5" t="s">
        <v>4890</v>
      </c>
      <c r="C3081" s="15" t="s">
        <v>4889</v>
      </c>
      <c r="D3081" s="4">
        <v>1</v>
      </c>
      <c r="E3081" s="36" t="str">
        <f t="shared" si="48"/>
        <v>Merck, Tannic acid, ACS reagent</v>
      </c>
      <c r="F3081" s="4" t="s">
        <v>4889</v>
      </c>
      <c r="G3081" s="6">
        <v>200.49</v>
      </c>
      <c r="N3081" s="34"/>
    </row>
    <row r="3082" spans="1:14" x14ac:dyDescent="0.25">
      <c r="A3082" s="4">
        <v>3078</v>
      </c>
      <c r="B3082" s="5" t="s">
        <v>4892</v>
      </c>
      <c r="C3082" s="15" t="s">
        <v>4891</v>
      </c>
      <c r="D3082" s="4">
        <v>1</v>
      </c>
      <c r="E3082" s="36" t="str">
        <f t="shared" si="48"/>
        <v>Merck, TAQ DNA POLYMERASE WITH 10X BUFFER*MAGNE</v>
      </c>
      <c r="F3082" s="4" t="s">
        <v>4891</v>
      </c>
      <c r="G3082" s="6">
        <v>1083.6300000000001</v>
      </c>
      <c r="N3082" s="34"/>
    </row>
    <row r="3083" spans="1:14" x14ac:dyDescent="0.25">
      <c r="A3083" s="4">
        <v>3079</v>
      </c>
      <c r="B3083" s="5" t="s">
        <v>5632</v>
      </c>
      <c r="C3083" s="8" t="s">
        <v>5945</v>
      </c>
      <c r="D3083" s="4">
        <v>1</v>
      </c>
      <c r="E3083" s="36" t="str">
        <f t="shared" si="48"/>
        <v>Merck, TARIQUIDAR</v>
      </c>
      <c r="F3083" s="4" t="s">
        <v>5945</v>
      </c>
      <c r="G3083" s="6">
        <v>650.66999999999996</v>
      </c>
      <c r="N3083" s="34"/>
    </row>
    <row r="3084" spans="1:14" x14ac:dyDescent="0.25">
      <c r="A3084" s="4">
        <v>3080</v>
      </c>
      <c r="B3084" s="5" t="s">
        <v>4894</v>
      </c>
      <c r="C3084" s="15" t="s">
        <v>4893</v>
      </c>
      <c r="D3084" s="4">
        <v>1</v>
      </c>
      <c r="E3084" s="36" t="str">
        <f t="shared" si="48"/>
        <v>Merck, TAURINE SYNTHETIC</v>
      </c>
      <c r="F3084" s="4" t="s">
        <v>4893</v>
      </c>
      <c r="G3084" s="6">
        <v>386.22</v>
      </c>
      <c r="N3084" s="34"/>
    </row>
    <row r="3085" spans="1:14" x14ac:dyDescent="0.25">
      <c r="A3085" s="4">
        <v>3081</v>
      </c>
      <c r="B3085" s="5" t="s">
        <v>4894</v>
      </c>
      <c r="C3085" s="15" t="s">
        <v>4895</v>
      </c>
      <c r="D3085" s="4">
        <v>1</v>
      </c>
      <c r="E3085" s="36" t="str">
        <f t="shared" si="48"/>
        <v>Merck, TAURINE SYNTHETIC</v>
      </c>
      <c r="F3085" s="4" t="s">
        <v>4895</v>
      </c>
      <c r="G3085" s="6">
        <v>157.44</v>
      </c>
      <c r="N3085" s="34"/>
    </row>
    <row r="3086" spans="1:14" x14ac:dyDescent="0.25">
      <c r="A3086" s="4">
        <v>3082</v>
      </c>
      <c r="B3086" s="5" t="s">
        <v>4897</v>
      </c>
      <c r="C3086" s="15" t="s">
        <v>4896</v>
      </c>
      <c r="D3086" s="4">
        <v>1</v>
      </c>
      <c r="E3086" s="36" t="str">
        <f t="shared" si="48"/>
        <v>Merck, TAUROCHENODEOXYCHOLIC ACID SODIUM</v>
      </c>
      <c r="F3086" s="4" t="s">
        <v>4896</v>
      </c>
      <c r="G3086" s="6">
        <v>592.86</v>
      </c>
      <c r="N3086" s="34"/>
    </row>
    <row r="3087" spans="1:14" x14ac:dyDescent="0.25">
      <c r="A3087" s="4">
        <v>3083</v>
      </c>
      <c r="B3087" s="5" t="s">
        <v>4899</v>
      </c>
      <c r="C3087" s="15" t="s">
        <v>4898</v>
      </c>
      <c r="D3087" s="4">
        <v>1</v>
      </c>
      <c r="E3087" s="36" t="str">
        <f t="shared" si="48"/>
        <v>Merck, TAUROURSODEOXYCHOLIC ACID SODIUM</v>
      </c>
      <c r="F3087" s="4" t="s">
        <v>4898</v>
      </c>
      <c r="G3087" s="6">
        <v>1734.3</v>
      </c>
      <c r="N3087" s="34"/>
    </row>
    <row r="3088" spans="1:14" ht="21" x14ac:dyDescent="0.25">
      <c r="A3088" s="4">
        <v>3084</v>
      </c>
      <c r="B3088" s="5" t="s">
        <v>4901</v>
      </c>
      <c r="C3088" s="15" t="s">
        <v>4900</v>
      </c>
      <c r="D3088" s="4">
        <v>1</v>
      </c>
      <c r="E3088" s="36" t="str">
        <f t="shared" si="48"/>
        <v xml:space="preserve">Merck, TDS3™ Storage Container for use with PerkinElmer ATD-50, ATD-400, Turbomatrix, for use with Markes International Unity </v>
      </c>
      <c r="F3088" s="4" t="s">
        <v>4900</v>
      </c>
      <c r="G3088" s="6">
        <v>246</v>
      </c>
      <c r="N3088" s="34"/>
    </row>
    <row r="3089" spans="1:14" x14ac:dyDescent="0.25">
      <c r="A3089" s="4">
        <v>3085</v>
      </c>
      <c r="B3089" s="5" t="s">
        <v>4903</v>
      </c>
      <c r="C3089" s="15" t="s">
        <v>4902</v>
      </c>
      <c r="D3089" s="4">
        <v>1</v>
      </c>
      <c r="E3089" s="36" t="str">
        <f t="shared" si="48"/>
        <v>Merck, Tebuconazole-(tert-butyl-d9)</v>
      </c>
      <c r="F3089" s="4" t="s">
        <v>4902</v>
      </c>
      <c r="G3089" s="6">
        <v>1541.19</v>
      </c>
      <c r="N3089" s="34"/>
    </row>
    <row r="3090" spans="1:14" ht="21" x14ac:dyDescent="0.25">
      <c r="A3090" s="4">
        <v>3086</v>
      </c>
      <c r="B3090" s="5" t="s">
        <v>4905</v>
      </c>
      <c r="C3090" s="15" t="s">
        <v>4904</v>
      </c>
      <c r="D3090" s="4">
        <v>1</v>
      </c>
      <c r="E3090" s="36" t="str">
        <f t="shared" si="48"/>
        <v>Merck, TEMED, N,N,N′,N′-Tetramethylethylenediamine BioReagent, suitable for electrophoresis, ~99%</v>
      </c>
      <c r="F3090" s="4" t="s">
        <v>4904</v>
      </c>
      <c r="G3090" s="6">
        <v>1071.33</v>
      </c>
      <c r="N3090" s="34"/>
    </row>
    <row r="3091" spans="1:14" x14ac:dyDescent="0.25">
      <c r="A3091" s="4">
        <v>3087</v>
      </c>
      <c r="B3091" s="5" t="s">
        <v>5696</v>
      </c>
      <c r="C3091" s="8" t="s">
        <v>5992</v>
      </c>
      <c r="D3091" s="4">
        <v>1</v>
      </c>
      <c r="E3091" s="36" t="str">
        <f t="shared" si="48"/>
        <v>Merck, TERBUTHYLAZINE PESTA</v>
      </c>
      <c r="F3091" s="4" t="s">
        <v>5992</v>
      </c>
      <c r="G3091" s="6">
        <v>291.51</v>
      </c>
      <c r="N3091" s="34"/>
    </row>
    <row r="3092" spans="1:14" x14ac:dyDescent="0.25">
      <c r="A3092" s="4">
        <v>3088</v>
      </c>
      <c r="B3092" s="5" t="s">
        <v>4907</v>
      </c>
      <c r="C3092" s="15" t="s">
        <v>4906</v>
      </c>
      <c r="D3092" s="4">
        <v>1</v>
      </c>
      <c r="E3092" s="36" t="str">
        <f t="shared" si="48"/>
        <v>Merck, TERGITOL™ solution Type NP-40, 70% in H2O</v>
      </c>
      <c r="F3092" s="4" t="s">
        <v>4906</v>
      </c>
      <c r="G3092" s="6">
        <v>222.63</v>
      </c>
      <c r="N3092" s="34"/>
    </row>
    <row r="3093" spans="1:14" x14ac:dyDescent="0.25">
      <c r="A3093" s="4">
        <v>3089</v>
      </c>
      <c r="B3093" s="5" t="s">
        <v>4909</v>
      </c>
      <c r="C3093" s="15" t="s">
        <v>4908</v>
      </c>
      <c r="D3093" s="4">
        <v>1</v>
      </c>
      <c r="E3093" s="36" t="str">
        <f t="shared" si="48"/>
        <v>Merck, Terpinolene technical, ≥85% (GC)</v>
      </c>
      <c r="F3093" s="4" t="s">
        <v>4908</v>
      </c>
      <c r="G3093" s="6">
        <v>137.76</v>
      </c>
      <c r="N3093" s="34"/>
    </row>
    <row r="3094" spans="1:14" x14ac:dyDescent="0.25">
      <c r="A3094" s="4">
        <v>3090</v>
      </c>
      <c r="B3094" s="5" t="s">
        <v>4909</v>
      </c>
      <c r="C3094" s="15" t="s">
        <v>4910</v>
      </c>
      <c r="D3094" s="4">
        <v>1</v>
      </c>
      <c r="E3094" s="36" t="str">
        <f t="shared" si="48"/>
        <v>Merck, Terpinolene technical, ≥85% (GC)</v>
      </c>
      <c r="F3094" s="4" t="s">
        <v>4910</v>
      </c>
      <c r="G3094" s="6">
        <v>403.44</v>
      </c>
      <c r="N3094" s="34"/>
    </row>
    <row r="3095" spans="1:14" x14ac:dyDescent="0.25">
      <c r="A3095" s="4">
        <v>3091</v>
      </c>
      <c r="B3095" s="5" t="s">
        <v>4911</v>
      </c>
      <c r="C3095" s="15">
        <v>8222641000</v>
      </c>
      <c r="D3095" s="4">
        <v>1</v>
      </c>
      <c r="E3095" s="36" t="str">
        <f t="shared" si="48"/>
        <v>Merck, tert-Butanol EMPLURA</v>
      </c>
      <c r="F3095" s="4">
        <v>8222641000</v>
      </c>
      <c r="G3095" s="6">
        <v>93.48</v>
      </c>
      <c r="I3095" s="31"/>
      <c r="N3095" s="34"/>
    </row>
    <row r="3096" spans="1:14" x14ac:dyDescent="0.25">
      <c r="A3096" s="4">
        <v>3092</v>
      </c>
      <c r="B3096" s="5" t="s">
        <v>4913</v>
      </c>
      <c r="C3096" s="15" t="s">
        <v>4912</v>
      </c>
      <c r="D3096" s="4">
        <v>1</v>
      </c>
      <c r="E3096" s="36" t="str">
        <f t="shared" si="48"/>
        <v>Merck, TERT-BUTYL CARBAZATE, 98%</v>
      </c>
      <c r="F3096" s="4" t="s">
        <v>4912</v>
      </c>
      <c r="G3096" s="6">
        <v>332.1</v>
      </c>
      <c r="N3096" s="34"/>
    </row>
    <row r="3097" spans="1:14" x14ac:dyDescent="0.25">
      <c r="A3097" s="4">
        <v>3093</v>
      </c>
      <c r="B3097" s="5" t="s">
        <v>4915</v>
      </c>
      <c r="C3097" s="15" t="s">
        <v>4914</v>
      </c>
      <c r="D3097" s="4">
        <v>1</v>
      </c>
      <c r="E3097" s="36" t="str">
        <f t="shared" si="48"/>
        <v>Merck, tert-Butyl chloroacetate, 97 %</v>
      </c>
      <c r="F3097" s="4" t="s">
        <v>4914</v>
      </c>
      <c r="G3097" s="6">
        <v>334.56</v>
      </c>
      <c r="N3097" s="34"/>
    </row>
    <row r="3098" spans="1:14" x14ac:dyDescent="0.25">
      <c r="A3098" s="4">
        <v>3094</v>
      </c>
      <c r="B3098" s="5" t="s">
        <v>4917</v>
      </c>
      <c r="C3098" s="15" t="s">
        <v>4916</v>
      </c>
      <c r="D3098" s="4">
        <v>1</v>
      </c>
      <c r="E3098" s="36" t="str">
        <f t="shared" si="48"/>
        <v>Merck, tert-Butyl isocyanate, 97 %</v>
      </c>
      <c r="F3098" s="4" t="s">
        <v>4916</v>
      </c>
      <c r="G3098" s="6">
        <v>134.07</v>
      </c>
      <c r="N3098" s="34"/>
    </row>
    <row r="3099" spans="1:14" ht="31.5" x14ac:dyDescent="0.25">
      <c r="A3099" s="4">
        <v>3095</v>
      </c>
      <c r="B3099" s="5" t="s">
        <v>4918</v>
      </c>
      <c r="C3099" s="15">
        <v>1018491000</v>
      </c>
      <c r="D3099" s="4">
        <v>1</v>
      </c>
      <c r="E3099" s="36" t="str">
        <f t="shared" si="48"/>
        <v>Merck, TERT-BUTYL METHYL ETHER for a broad spectrum of classical lab applications, and regulated and highly demanding lab applications (EMSURE)</v>
      </c>
      <c r="F3099" s="4">
        <v>1018491000</v>
      </c>
      <c r="G3099" s="6">
        <v>157.44</v>
      </c>
      <c r="I3099" s="31"/>
      <c r="N3099" s="34"/>
    </row>
    <row r="3100" spans="1:14" ht="31.5" x14ac:dyDescent="0.25">
      <c r="A3100" s="4">
        <v>3096</v>
      </c>
      <c r="B3100" s="5" t="s">
        <v>4918</v>
      </c>
      <c r="C3100" s="15">
        <v>1018492500</v>
      </c>
      <c r="D3100" s="4">
        <v>1</v>
      </c>
      <c r="E3100" s="36" t="str">
        <f t="shared" si="48"/>
        <v>Merck, TERT-BUTYL METHYL ETHER for a broad spectrum of classical lab applications, and regulated and highly demanding lab applications (EMSURE)</v>
      </c>
      <c r="F3100" s="4">
        <v>1018492500</v>
      </c>
      <c r="G3100" s="6">
        <v>263.22000000000003</v>
      </c>
      <c r="I3100" s="31"/>
      <c r="N3100" s="34"/>
    </row>
    <row r="3101" spans="1:14" x14ac:dyDescent="0.25">
      <c r="A3101" s="4">
        <v>3097</v>
      </c>
      <c r="B3101" s="5" t="s">
        <v>4920</v>
      </c>
      <c r="C3101" s="15" t="s">
        <v>4919</v>
      </c>
      <c r="D3101" s="4">
        <v>1</v>
      </c>
      <c r="E3101" s="36" t="str">
        <f t="shared" si="48"/>
        <v>Merck, tert-Butyl methyl ether for HPLC, ≥99.8%</v>
      </c>
      <c r="F3101" s="4" t="s">
        <v>4919</v>
      </c>
      <c r="G3101" s="6">
        <v>170.97</v>
      </c>
      <c r="N3101" s="34"/>
    </row>
    <row r="3102" spans="1:14" ht="21" x14ac:dyDescent="0.25">
      <c r="A3102" s="4">
        <v>3098</v>
      </c>
      <c r="B3102" s="5" t="s">
        <v>4922</v>
      </c>
      <c r="C3102" s="15" t="s">
        <v>4921</v>
      </c>
      <c r="D3102" s="4">
        <v>1</v>
      </c>
      <c r="E3102" s="36" t="str">
        <f t="shared" si="48"/>
        <v>Merck, tert-Butyl methyl ether HPLC Plus, for HPLC, GC, and residue analysis, 99.9%</v>
      </c>
      <c r="F3102" s="4" t="s">
        <v>4921</v>
      </c>
      <c r="G3102" s="6">
        <v>432.96</v>
      </c>
      <c r="N3102" s="34"/>
    </row>
    <row r="3103" spans="1:14" x14ac:dyDescent="0.25">
      <c r="A3103" s="4">
        <v>3099</v>
      </c>
      <c r="B3103" s="5" t="s">
        <v>4924</v>
      </c>
      <c r="C3103" s="15" t="s">
        <v>4923</v>
      </c>
      <c r="D3103" s="4">
        <v>1</v>
      </c>
      <c r="E3103" s="36" t="str">
        <f t="shared" si="48"/>
        <v>Merck, Testosterone purum, ≥99.0% (HPLC)</v>
      </c>
      <c r="F3103" s="4" t="s">
        <v>4923</v>
      </c>
      <c r="G3103" s="6">
        <v>143.91</v>
      </c>
      <c r="N3103" s="34"/>
    </row>
    <row r="3104" spans="1:14" x14ac:dyDescent="0.25">
      <c r="A3104" s="4">
        <v>3100</v>
      </c>
      <c r="B3104" s="5" t="s">
        <v>4924</v>
      </c>
      <c r="C3104" s="15" t="s">
        <v>4925</v>
      </c>
      <c r="D3104" s="4">
        <v>1</v>
      </c>
      <c r="E3104" s="36" t="str">
        <f t="shared" si="48"/>
        <v>Merck, Testosterone purum, ≥99.0% (HPLC)</v>
      </c>
      <c r="F3104" s="4" t="s">
        <v>4925</v>
      </c>
      <c r="G3104" s="6">
        <v>506.76</v>
      </c>
      <c r="N3104" s="34"/>
    </row>
    <row r="3105" spans="1:14" ht="21" x14ac:dyDescent="0.25">
      <c r="A3105" s="4">
        <v>3101</v>
      </c>
      <c r="B3105" s="5" t="s">
        <v>4927</v>
      </c>
      <c r="C3105" s="15" t="s">
        <v>4926</v>
      </c>
      <c r="D3105" s="4">
        <v>1</v>
      </c>
      <c r="E3105" s="36" t="str">
        <f t="shared" si="48"/>
        <v>Merck, Testosterone-d3 (16, 16, 17-d3) solution 100 μg/mL in acetonitrile, ampule of 1 mL, certified reference material, Cerilliant</v>
      </c>
      <c r="F3105" s="4" t="s">
        <v>4926</v>
      </c>
      <c r="G3105" s="6">
        <v>864.69</v>
      </c>
      <c r="N3105" s="34"/>
    </row>
    <row r="3106" spans="1:14" ht="21" x14ac:dyDescent="0.25">
      <c r="A3106" s="4">
        <v>3102</v>
      </c>
      <c r="B3106" s="5" t="s">
        <v>4929</v>
      </c>
      <c r="C3106" s="15" t="s">
        <v>4928</v>
      </c>
      <c r="D3106" s="4">
        <v>1</v>
      </c>
      <c r="E3106" s="36" t="str">
        <f t="shared" si="48"/>
        <v>Merck, Tetrabutylammonium bromide Green Alternative ACS reagent, ≥98.0%</v>
      </c>
      <c r="F3106" s="4" t="s">
        <v>4928</v>
      </c>
      <c r="G3106" s="6">
        <v>311.19</v>
      </c>
      <c r="N3106" s="34"/>
    </row>
    <row r="3107" spans="1:14" x14ac:dyDescent="0.25">
      <c r="A3107" s="4">
        <v>3103</v>
      </c>
      <c r="B3107" s="5" t="s">
        <v>4931</v>
      </c>
      <c r="C3107" s="15" t="s">
        <v>4930</v>
      </c>
      <c r="D3107" s="4">
        <v>1</v>
      </c>
      <c r="E3107" s="36" t="str">
        <f t="shared" si="48"/>
        <v>Merck, Tetrabutylammonium bromide, ACS reagent,</v>
      </c>
      <c r="F3107" s="4" t="s">
        <v>4930</v>
      </c>
      <c r="G3107" s="6">
        <v>511.68</v>
      </c>
      <c r="N3107" s="34"/>
    </row>
    <row r="3108" spans="1:14" x14ac:dyDescent="0.25">
      <c r="A3108" s="4">
        <v>3104</v>
      </c>
      <c r="B3108" s="5" t="s">
        <v>4933</v>
      </c>
      <c r="C3108" s="15" t="s">
        <v>4932</v>
      </c>
      <c r="D3108" s="4">
        <v>1</v>
      </c>
      <c r="E3108" s="36" t="str">
        <f t="shared" si="48"/>
        <v>Merck, Tetrabutylammonium bromide, Reagent Plus, 99 %</v>
      </c>
      <c r="F3108" s="4" t="s">
        <v>4932</v>
      </c>
      <c r="G3108" s="6">
        <v>179.58</v>
      </c>
      <c r="N3108" s="34"/>
    </row>
    <row r="3109" spans="1:14" x14ac:dyDescent="0.25">
      <c r="A3109" s="4">
        <v>3105</v>
      </c>
      <c r="B3109" s="5" t="s">
        <v>4935</v>
      </c>
      <c r="C3109" s="15" t="s">
        <v>4934</v>
      </c>
      <c r="D3109" s="4">
        <v>1</v>
      </c>
      <c r="E3109" s="36" t="str">
        <f t="shared" si="48"/>
        <v>Merck, Tetrabutylammonium fluoride hydrate, 98 %</v>
      </c>
      <c r="F3109" s="4" t="s">
        <v>4934</v>
      </c>
      <c r="G3109" s="6">
        <v>297.66000000000003</v>
      </c>
      <c r="N3109" s="34"/>
    </row>
    <row r="3110" spans="1:14" ht="21" x14ac:dyDescent="0.25">
      <c r="A3110" s="4">
        <v>3106</v>
      </c>
      <c r="B3110" s="5" t="s">
        <v>4937</v>
      </c>
      <c r="C3110" s="15" t="s">
        <v>4936</v>
      </c>
      <c r="D3110" s="4">
        <v>1</v>
      </c>
      <c r="E3110" s="36" t="str">
        <f t="shared" si="48"/>
        <v>Merck, Tetrabutylammonium fluoride solution, 1.0M solution tetrahydrofuran</v>
      </c>
      <c r="F3110" s="4" t="s">
        <v>4936</v>
      </c>
      <c r="G3110" s="6">
        <v>1876.98</v>
      </c>
      <c r="N3110" s="34"/>
    </row>
    <row r="3111" spans="1:14" x14ac:dyDescent="0.25">
      <c r="A3111" s="4">
        <v>3107</v>
      </c>
      <c r="B3111" s="5" t="s">
        <v>4939</v>
      </c>
      <c r="C3111" s="15" t="s">
        <v>4938</v>
      </c>
      <c r="D3111" s="4">
        <v>1</v>
      </c>
      <c r="E3111" s="36" t="str">
        <f t="shared" si="48"/>
        <v>Merck, Tetrabutylammonium hydrogensulfate, 97 %</v>
      </c>
      <c r="F3111" s="4" t="s">
        <v>4938</v>
      </c>
      <c r="G3111" s="6">
        <v>532.59</v>
      </c>
      <c r="N3111" s="34"/>
    </row>
    <row r="3112" spans="1:14" x14ac:dyDescent="0.25">
      <c r="A3112" s="4">
        <v>3108</v>
      </c>
      <c r="B3112" s="5" t="s">
        <v>4940</v>
      </c>
      <c r="C3112" s="15">
        <v>1009650500</v>
      </c>
      <c r="D3112" s="4">
        <v>1</v>
      </c>
      <c r="E3112" s="36" t="str">
        <f t="shared" si="48"/>
        <v>Merck, Tetrachloroethylene for spectroscopy (Uvasol), Purity (GC): ≥ 99.9 %</v>
      </c>
      <c r="F3112" s="4">
        <v>1009650500</v>
      </c>
      <c r="G3112" s="6">
        <v>154.97999999999999</v>
      </c>
      <c r="I3112" s="31"/>
      <c r="N3112" s="34"/>
    </row>
    <row r="3113" spans="1:14" x14ac:dyDescent="0.25">
      <c r="A3113" s="4">
        <v>3109</v>
      </c>
      <c r="B3113" s="5" t="s">
        <v>5624</v>
      </c>
      <c r="C3113" s="8" t="s">
        <v>5939</v>
      </c>
      <c r="D3113" s="4">
        <v>1</v>
      </c>
      <c r="E3113" s="36" t="str">
        <f t="shared" si="48"/>
        <v>Merck, TETRACYCLINE 98.0%-1</v>
      </c>
      <c r="F3113" s="4" t="s">
        <v>5939</v>
      </c>
      <c r="G3113" s="6">
        <v>191.88</v>
      </c>
      <c r="N3113" s="34"/>
    </row>
    <row r="3114" spans="1:14" x14ac:dyDescent="0.25">
      <c r="A3114" s="4">
        <v>3110</v>
      </c>
      <c r="B3114" s="5" t="s">
        <v>4942</v>
      </c>
      <c r="C3114" s="15" t="s">
        <v>4941</v>
      </c>
      <c r="D3114" s="4">
        <v>1</v>
      </c>
      <c r="E3114" s="36" t="str">
        <f t="shared" si="48"/>
        <v>Merck, Tetracycline 98.0-102.0% (HPLC)</v>
      </c>
      <c r="F3114" s="4" t="s">
        <v>4941</v>
      </c>
      <c r="G3114" s="6">
        <v>309.95999999999998</v>
      </c>
      <c r="N3114" s="34"/>
    </row>
    <row r="3115" spans="1:14" ht="21" x14ac:dyDescent="0.25">
      <c r="A3115" s="4">
        <v>3111</v>
      </c>
      <c r="B3115" s="5" t="s">
        <v>4944</v>
      </c>
      <c r="C3115" s="15" t="s">
        <v>4943</v>
      </c>
      <c r="D3115" s="4">
        <v>1</v>
      </c>
      <c r="E3115" s="36" t="str">
        <f t="shared" si="48"/>
        <v xml:space="preserve">Merck, Tetracycline 98.0-102.0% (HPLC) Biochemical Properties: biological source: synthetic </v>
      </c>
      <c r="F3115" s="4" t="s">
        <v>4943</v>
      </c>
      <c r="G3115" s="6">
        <v>230.01</v>
      </c>
      <c r="N3115" s="34"/>
    </row>
    <row r="3116" spans="1:14" x14ac:dyDescent="0.25">
      <c r="A3116" s="4">
        <v>3112</v>
      </c>
      <c r="B3116" s="5" t="s">
        <v>4946</v>
      </c>
      <c r="C3116" s="15" t="s">
        <v>4945</v>
      </c>
      <c r="D3116" s="4">
        <v>1</v>
      </c>
      <c r="E3116" s="36" t="str">
        <f t="shared" si="48"/>
        <v>Merck, TETRACYCLINE HYDROCHLORIDE CRYSTALLINE</v>
      </c>
      <c r="F3116" s="4" t="s">
        <v>4945</v>
      </c>
      <c r="G3116" s="6">
        <v>762.6</v>
      </c>
      <c r="N3116" s="34"/>
    </row>
    <row r="3117" spans="1:14" x14ac:dyDescent="0.25">
      <c r="A3117" s="4">
        <v>3113</v>
      </c>
      <c r="B3117" s="5" t="s">
        <v>4948</v>
      </c>
      <c r="C3117" s="15" t="s">
        <v>4947</v>
      </c>
      <c r="D3117" s="4">
        <v>1</v>
      </c>
      <c r="E3117" s="36" t="str">
        <f t="shared" si="48"/>
        <v>Merck, Tetradecane ≥99%</v>
      </c>
      <c r="F3117" s="4" t="s">
        <v>4947</v>
      </c>
      <c r="G3117" s="6">
        <v>522.75</v>
      </c>
      <c r="N3117" s="34"/>
    </row>
    <row r="3118" spans="1:14" x14ac:dyDescent="0.25">
      <c r="A3118" s="4">
        <v>3114</v>
      </c>
      <c r="B3118" s="5" t="s">
        <v>4950</v>
      </c>
      <c r="C3118" s="15" t="s">
        <v>4949</v>
      </c>
      <c r="D3118" s="4">
        <v>1</v>
      </c>
      <c r="E3118" s="36" t="str">
        <f t="shared" si="48"/>
        <v>Merck, Tetraethyl orthosilicate ≥99.0% (GC)</v>
      </c>
      <c r="F3118" s="4" t="s">
        <v>4949</v>
      </c>
      <c r="G3118" s="6">
        <v>146.37</v>
      </c>
      <c r="N3118" s="34"/>
    </row>
    <row r="3119" spans="1:14" x14ac:dyDescent="0.25">
      <c r="A3119" s="4">
        <v>3115</v>
      </c>
      <c r="B3119" s="5" t="s">
        <v>4952</v>
      </c>
      <c r="C3119" s="15" t="s">
        <v>4951</v>
      </c>
      <c r="D3119" s="4">
        <v>1</v>
      </c>
      <c r="E3119" s="36" t="str">
        <f t="shared" si="48"/>
        <v>Merck, Tetraethylammonium bromide, Reagent Grade, 98 %</v>
      </c>
      <c r="F3119" s="4" t="s">
        <v>4951</v>
      </c>
      <c r="G3119" s="6">
        <v>222.63</v>
      </c>
      <c r="N3119" s="34"/>
    </row>
    <row r="3120" spans="1:14" x14ac:dyDescent="0.25">
      <c r="A3120" s="4">
        <v>3116</v>
      </c>
      <c r="B3120" s="5" t="s">
        <v>4953</v>
      </c>
      <c r="C3120" s="15">
        <v>8147130250</v>
      </c>
      <c r="D3120" s="4">
        <v>1</v>
      </c>
      <c r="E3120" s="36" t="str">
        <f t="shared" si="48"/>
        <v>Merck, Tetraethylene pentamine (mixture of aliphatic amines) for synthesis</v>
      </c>
      <c r="F3120" s="4">
        <v>8147130250</v>
      </c>
      <c r="G3120" s="6">
        <v>172.2</v>
      </c>
      <c r="I3120" s="31"/>
      <c r="N3120" s="34"/>
    </row>
    <row r="3121" spans="1:14" x14ac:dyDescent="0.25">
      <c r="A3121" s="4">
        <v>3117</v>
      </c>
      <c r="B3121" s="5" t="s">
        <v>5835</v>
      </c>
      <c r="C3121" s="8" t="s">
        <v>6113</v>
      </c>
      <c r="D3121" s="4">
        <v>1</v>
      </c>
      <c r="E3121" s="36" t="str">
        <f t="shared" si="48"/>
        <v>Merck, TETRAETHYLENEPENTAMI</v>
      </c>
      <c r="F3121" s="4" t="s">
        <v>6113</v>
      </c>
      <c r="G3121" s="6">
        <v>220.17</v>
      </c>
      <c r="N3121" s="34"/>
    </row>
    <row r="3122" spans="1:14" x14ac:dyDescent="0.25">
      <c r="A3122" s="4">
        <v>3118</v>
      </c>
      <c r="B3122" s="5" t="s">
        <v>4955</v>
      </c>
      <c r="C3122" s="15" t="s">
        <v>4954</v>
      </c>
      <c r="D3122" s="4">
        <v>1</v>
      </c>
      <c r="E3122" s="36" t="str">
        <f t="shared" si="48"/>
        <v>Merck, Tetrafluoroboric acid solution, 48wt. % solution Water</v>
      </c>
      <c r="F3122" s="4" t="s">
        <v>4954</v>
      </c>
      <c r="G3122" s="6">
        <v>206.64</v>
      </c>
      <c r="N3122" s="34"/>
    </row>
    <row r="3123" spans="1:14" ht="21" x14ac:dyDescent="0.25">
      <c r="A3123" s="4">
        <v>3119</v>
      </c>
      <c r="B3123" s="5" t="s">
        <v>4957</v>
      </c>
      <c r="C3123" s="15" t="s">
        <v>4956</v>
      </c>
      <c r="D3123" s="4">
        <v>1</v>
      </c>
      <c r="E3123" s="36" t="str">
        <f t="shared" si="48"/>
        <v>Merck, Tetrahydrocannabivarin (THCV) solution 1.0 mg/mL in methanol, ampule of 1 mL, certified reference material, Cerilliant</v>
      </c>
      <c r="F3123" s="4" t="s">
        <v>4956</v>
      </c>
      <c r="G3123" s="6">
        <v>1776.12</v>
      </c>
      <c r="N3123" s="34"/>
    </row>
    <row r="3124" spans="1:14" ht="21" x14ac:dyDescent="0.25">
      <c r="A3124" s="4">
        <v>3120</v>
      </c>
      <c r="B3124" s="5" t="s">
        <v>4959</v>
      </c>
      <c r="C3124" s="15" t="s">
        <v>4958</v>
      </c>
      <c r="D3124" s="4">
        <v>1</v>
      </c>
      <c r="E3124" s="36" t="str">
        <f t="shared" si="48"/>
        <v>Merck, Tetrahydrocannabivarinic acid (THCVA) solution 1.0 mg/mL in acetonitrile, certified reference material, ampule of 1 mL, Cerilliant</v>
      </c>
      <c r="F3124" s="4" t="s">
        <v>4958</v>
      </c>
      <c r="G3124" s="6">
        <v>1393.59</v>
      </c>
      <c r="N3124" s="34"/>
    </row>
    <row r="3125" spans="1:14" x14ac:dyDescent="0.25">
      <c r="A3125" s="4">
        <v>3121</v>
      </c>
      <c r="B3125" s="5" t="s">
        <v>4961</v>
      </c>
      <c r="C3125" s="15" t="s">
        <v>4960</v>
      </c>
      <c r="D3125" s="4">
        <v>1</v>
      </c>
      <c r="E3125" s="36" t="str">
        <f t="shared" si="48"/>
        <v>Merck, Tetrahydrofolic acid≥65% (when packaged), powder</v>
      </c>
      <c r="F3125" s="4" t="s">
        <v>4960</v>
      </c>
      <c r="G3125" s="6">
        <v>405.9</v>
      </c>
      <c r="N3125" s="34"/>
    </row>
    <row r="3126" spans="1:14" x14ac:dyDescent="0.25">
      <c r="A3126" s="4">
        <v>3122</v>
      </c>
      <c r="B3126" s="5" t="s">
        <v>4962</v>
      </c>
      <c r="C3126" s="15">
        <v>1081142500</v>
      </c>
      <c r="D3126" s="4">
        <v>1</v>
      </c>
      <c r="E3126" s="36" t="str">
        <f t="shared" si="48"/>
        <v>Merck, Tetrahydrofuran (EMPLURA) 2,5 L Purity (GC): ≥ 99.0 %</v>
      </c>
      <c r="F3126" s="4">
        <v>1081142500</v>
      </c>
      <c r="G3126" s="6">
        <v>263.22000000000003</v>
      </c>
      <c r="I3126" s="31"/>
      <c r="N3126" s="34"/>
    </row>
    <row r="3127" spans="1:14" x14ac:dyDescent="0.25">
      <c r="A3127" s="4">
        <v>3123</v>
      </c>
      <c r="B3127" s="5" t="s">
        <v>4963</v>
      </c>
      <c r="C3127" s="15">
        <v>1081012500</v>
      </c>
      <c r="D3127" s="4">
        <v>1</v>
      </c>
      <c r="E3127" s="36" t="str">
        <f t="shared" si="48"/>
        <v>Merck, Tetrahydrofuran for liquid chromatography (LiChrosolv)</v>
      </c>
      <c r="F3127" s="4">
        <v>1081012500</v>
      </c>
      <c r="G3127" s="6">
        <v>516.6</v>
      </c>
      <c r="I3127" s="31"/>
      <c r="N3127" s="34"/>
    </row>
    <row r="3128" spans="1:14" x14ac:dyDescent="0.25">
      <c r="A3128" s="4">
        <v>3124</v>
      </c>
      <c r="B3128" s="5" t="s">
        <v>4965</v>
      </c>
      <c r="C3128" s="15" t="s">
        <v>4964</v>
      </c>
      <c r="D3128" s="4">
        <v>1</v>
      </c>
      <c r="E3128" s="36" t="str">
        <f t="shared" si="48"/>
        <v>Merck, Tetrahydrofuran inhibitor-free, for HPLC, ≥99.9%</v>
      </c>
      <c r="F3128" s="4" t="s">
        <v>4964</v>
      </c>
      <c r="G3128" s="6">
        <v>610.08000000000004</v>
      </c>
      <c r="N3128" s="34"/>
    </row>
    <row r="3129" spans="1:14" x14ac:dyDescent="0.25">
      <c r="A3129" s="4">
        <v>3125</v>
      </c>
      <c r="B3129" s="5" t="s">
        <v>4967</v>
      </c>
      <c r="C3129" s="15" t="s">
        <v>4966</v>
      </c>
      <c r="D3129" s="4">
        <v>1</v>
      </c>
      <c r="E3129" s="36" t="str">
        <f t="shared" si="48"/>
        <v>Merck, Tetramethylammonium hydroxide solution ACS reagent</v>
      </c>
      <c r="F3129" s="4" t="s">
        <v>4966</v>
      </c>
      <c r="G3129" s="6">
        <v>332.1</v>
      </c>
      <c r="N3129" s="34"/>
    </row>
    <row r="3130" spans="1:14" ht="21" x14ac:dyDescent="0.25">
      <c r="A3130" s="4">
        <v>3126</v>
      </c>
      <c r="B3130" s="5" t="s">
        <v>4969</v>
      </c>
      <c r="C3130" s="15" t="s">
        <v>4968</v>
      </c>
      <c r="D3130" s="4">
        <v>1</v>
      </c>
      <c r="E3130" s="36" t="str">
        <f t="shared" si="48"/>
        <v>Merck, Tetramethylrhodamine isothiocyanate–Dextran average mol wt 4,400</v>
      </c>
      <c r="F3130" s="4" t="s">
        <v>4968</v>
      </c>
      <c r="G3130" s="6">
        <v>361.62</v>
      </c>
      <c r="N3130" s="34"/>
    </row>
    <row r="3131" spans="1:14" x14ac:dyDescent="0.25">
      <c r="A3131" s="4">
        <v>3127</v>
      </c>
      <c r="B3131" s="5" t="s">
        <v>4970</v>
      </c>
      <c r="C3131" s="15">
        <v>8183200025</v>
      </c>
      <c r="D3131" s="4">
        <v>1</v>
      </c>
      <c r="E3131" s="36" t="str">
        <f t="shared" si="48"/>
        <v>Merck, Tetra-tert-butyl orthotitanate for synthesis</v>
      </c>
      <c r="F3131" s="4">
        <v>8183200025</v>
      </c>
      <c r="G3131" s="6">
        <v>196.8</v>
      </c>
      <c r="I3131" s="31"/>
      <c r="N3131" s="34"/>
    </row>
    <row r="3132" spans="1:14" x14ac:dyDescent="0.25">
      <c r="A3132" s="4">
        <v>3128</v>
      </c>
      <c r="B3132" s="5" t="s">
        <v>5536</v>
      </c>
      <c r="C3132" s="8" t="s">
        <v>5856</v>
      </c>
      <c r="D3132" s="4">
        <v>1</v>
      </c>
      <c r="E3132" s="36" t="str">
        <f t="shared" si="48"/>
        <v>Merck, TGF-beta 1, 2, 3 MAG</v>
      </c>
      <c r="F3132" s="4" t="s">
        <v>5856</v>
      </c>
      <c r="G3132" s="6">
        <v>5980.26</v>
      </c>
      <c r="N3132" s="34"/>
    </row>
    <row r="3133" spans="1:14" x14ac:dyDescent="0.25">
      <c r="A3133" s="4">
        <v>3129</v>
      </c>
      <c r="B3133" s="5" t="s">
        <v>4972</v>
      </c>
      <c r="C3133" s="15" t="s">
        <v>4971</v>
      </c>
      <c r="D3133" s="4">
        <v>1</v>
      </c>
      <c r="E3133" s="36" t="str">
        <f t="shared" si="48"/>
        <v>Merck, Thapsigargin ≥98% (HPLC), solid film</v>
      </c>
      <c r="F3133" s="4" t="s">
        <v>4971</v>
      </c>
      <c r="G3133" s="6">
        <v>1659.27</v>
      </c>
      <c r="N3133" s="34"/>
    </row>
    <row r="3134" spans="1:14" ht="21" x14ac:dyDescent="0.25">
      <c r="A3134" s="4">
        <v>3130</v>
      </c>
      <c r="B3134" s="5" t="s">
        <v>4974</v>
      </c>
      <c r="C3134" s="15" t="s">
        <v>4973</v>
      </c>
      <c r="D3134" s="4">
        <v>1</v>
      </c>
      <c r="E3134" s="36" t="str">
        <f t="shared" si="48"/>
        <v>Merck, THC Cannabinoids Mixture-3 solution 1.0 mg/mL in methanol (each analyte), certified reference material, ampule of 0.5 mL, Cerilliant</v>
      </c>
      <c r="F3134" s="4" t="s">
        <v>4973</v>
      </c>
      <c r="G3134" s="6">
        <v>557.19000000000005</v>
      </c>
      <c r="N3134" s="34"/>
    </row>
    <row r="3135" spans="1:14" x14ac:dyDescent="0.25">
      <c r="A3135" s="4">
        <v>3131</v>
      </c>
      <c r="B3135" s="5" t="s">
        <v>5710</v>
      </c>
      <c r="C3135" s="8" t="s">
        <v>6001</v>
      </c>
      <c r="D3135" s="4">
        <v>1</v>
      </c>
      <c r="E3135" s="36" t="str">
        <f t="shared" si="48"/>
        <v>Merck, THERMOGREEN LB-2 FOR</v>
      </c>
      <c r="F3135" s="4" t="s">
        <v>6001</v>
      </c>
      <c r="G3135" s="6">
        <v>161.13</v>
      </c>
      <c r="I3135" s="31"/>
      <c r="N3135" s="34"/>
    </row>
    <row r="3136" spans="1:14" x14ac:dyDescent="0.25">
      <c r="A3136" s="4">
        <v>3132</v>
      </c>
      <c r="B3136" s="5" t="s">
        <v>4975</v>
      </c>
      <c r="C3136" s="15">
        <v>47858</v>
      </c>
      <c r="D3136" s="4">
        <v>1</v>
      </c>
      <c r="E3136" s="36" t="str">
        <f t="shared" si="48"/>
        <v>Merck, Thiamine Hydrochloride (B1) analytical standard</v>
      </c>
      <c r="F3136" s="4">
        <v>47858</v>
      </c>
      <c r="G3136" s="6">
        <v>281.67</v>
      </c>
      <c r="I3136" s="31"/>
      <c r="N3136" s="34"/>
    </row>
    <row r="3137" spans="1:14" x14ac:dyDescent="0.25">
      <c r="A3137" s="4">
        <v>3133</v>
      </c>
      <c r="B3137" s="5" t="s">
        <v>4977</v>
      </c>
      <c r="C3137" s="15" t="s">
        <v>4976</v>
      </c>
      <c r="D3137" s="4">
        <v>1</v>
      </c>
      <c r="E3137" s="36" t="str">
        <f t="shared" si="48"/>
        <v>Merck, Thiamine hydrochloride reagent grade, ≥99% (HPLC)</v>
      </c>
      <c r="F3137" s="4" t="s">
        <v>4976</v>
      </c>
      <c r="G3137" s="6">
        <v>124.23</v>
      </c>
      <c r="N3137" s="34"/>
    </row>
    <row r="3138" spans="1:14" x14ac:dyDescent="0.25">
      <c r="A3138" s="4">
        <v>3134</v>
      </c>
      <c r="B3138" s="5" t="s">
        <v>4979</v>
      </c>
      <c r="C3138" s="15" t="s">
        <v>4978</v>
      </c>
      <c r="D3138" s="4">
        <v>1</v>
      </c>
      <c r="E3138" s="36" t="str">
        <f t="shared" si="48"/>
        <v>Merck, THIANAPHTHENE-2-CARBOXYLIC ACID, 98%</v>
      </c>
      <c r="F3138" s="4" t="s">
        <v>4978</v>
      </c>
      <c r="G3138" s="6">
        <v>435.42</v>
      </c>
      <c r="N3138" s="34"/>
    </row>
    <row r="3139" spans="1:14" ht="21" x14ac:dyDescent="0.25">
      <c r="A3139" s="4">
        <v>3135</v>
      </c>
      <c r="B3139" s="5" t="s">
        <v>4981</v>
      </c>
      <c r="C3139" s="15" t="s">
        <v>4980</v>
      </c>
      <c r="D3139" s="4">
        <v>1</v>
      </c>
      <c r="E3139" s="36" t="str">
        <f t="shared" si="48"/>
        <v>Merck, Thiazolyl Blue Tetrazolium Bromide powder, BioReagent, suitable for cell culture, suitable for insect cell culture, ≥97.5% (HPLC)</v>
      </c>
      <c r="F3139" s="4" t="s">
        <v>4980</v>
      </c>
      <c r="G3139" s="6">
        <v>356.7</v>
      </c>
      <c r="N3139" s="34"/>
    </row>
    <row r="3140" spans="1:14" x14ac:dyDescent="0.25">
      <c r="A3140" s="4">
        <v>3136</v>
      </c>
      <c r="B3140" s="5" t="s">
        <v>4983</v>
      </c>
      <c r="C3140" s="15" t="s">
        <v>4984</v>
      </c>
      <c r="D3140" s="4">
        <v>1</v>
      </c>
      <c r="E3140" s="36" t="str">
        <f t="shared" si="48"/>
        <v>Merck, THIAZOLYL BLUE TETRAZOLIUM BROMIDE, 98%</v>
      </c>
      <c r="F3140" s="4" t="s">
        <v>4984</v>
      </c>
      <c r="G3140" s="6">
        <v>533.82000000000005</v>
      </c>
      <c r="N3140" s="34"/>
    </row>
    <row r="3141" spans="1:14" x14ac:dyDescent="0.25">
      <c r="A3141" s="4">
        <v>3137</v>
      </c>
      <c r="B3141" s="5" t="s">
        <v>4983</v>
      </c>
      <c r="C3141" s="15" t="s">
        <v>4982</v>
      </c>
      <c r="D3141" s="4">
        <v>1</v>
      </c>
      <c r="E3141" s="36" t="str">
        <f t="shared" si="48"/>
        <v>Merck, THIAZOLYL BLUE TETRAZOLIUM BROMIDE, 98%</v>
      </c>
      <c r="F3141" s="4" t="s">
        <v>4982</v>
      </c>
      <c r="G3141" s="6">
        <v>115.62</v>
      </c>
      <c r="N3141" s="34"/>
    </row>
    <row r="3142" spans="1:14" x14ac:dyDescent="0.25">
      <c r="A3142" s="4">
        <v>3138</v>
      </c>
      <c r="B3142" s="5" t="s">
        <v>4983</v>
      </c>
      <c r="C3142" s="15" t="s">
        <v>4985</v>
      </c>
      <c r="D3142" s="4">
        <v>1</v>
      </c>
      <c r="E3142" s="36" t="str">
        <f t="shared" ref="E3142:E3205" si="49">"Merck"&amp;", "&amp;B3142</f>
        <v>Merck, THIAZOLYL BLUE TETRAZOLIUM BROMIDE, 98%</v>
      </c>
      <c r="F3142" s="4" t="s">
        <v>4985</v>
      </c>
      <c r="G3142" s="6">
        <v>2220.15</v>
      </c>
      <c r="N3142" s="34"/>
    </row>
    <row r="3143" spans="1:14" x14ac:dyDescent="0.25">
      <c r="A3143" s="4">
        <v>3139</v>
      </c>
      <c r="B3143" s="5" t="s">
        <v>4987</v>
      </c>
      <c r="C3143" s="15" t="s">
        <v>4986</v>
      </c>
      <c r="D3143" s="4">
        <v>1</v>
      </c>
      <c r="E3143" s="36" t="str">
        <f t="shared" si="49"/>
        <v>Merck, Thidiazuron PESTANAL®, analytical standard</v>
      </c>
      <c r="F3143" s="4" t="s">
        <v>4986</v>
      </c>
      <c r="G3143" s="6">
        <v>393.6</v>
      </c>
      <c r="N3143" s="34"/>
    </row>
    <row r="3144" spans="1:14" x14ac:dyDescent="0.25">
      <c r="A3144" s="4">
        <v>3140</v>
      </c>
      <c r="B3144" s="5" t="s">
        <v>4989</v>
      </c>
      <c r="C3144" s="15" t="s">
        <v>4988</v>
      </c>
      <c r="D3144" s="4">
        <v>1</v>
      </c>
      <c r="E3144" s="36" t="str">
        <f t="shared" si="49"/>
        <v>Merck, Thidiazuron suitable for plant cell culture, BioReagent</v>
      </c>
      <c r="F3144" s="4" t="s">
        <v>4988</v>
      </c>
      <c r="G3144" s="6">
        <v>1044.27</v>
      </c>
      <c r="N3144" s="34"/>
    </row>
    <row r="3145" spans="1:14" x14ac:dyDescent="0.25">
      <c r="A3145" s="4">
        <v>3141</v>
      </c>
      <c r="B3145" s="5" t="s">
        <v>4991</v>
      </c>
      <c r="C3145" s="15" t="s">
        <v>4990</v>
      </c>
      <c r="D3145" s="4">
        <v>1</v>
      </c>
      <c r="E3145" s="36" t="str">
        <f t="shared" si="49"/>
        <v>Merck, THIOCARBOHYDRAZIDE, 98%</v>
      </c>
      <c r="F3145" s="4" t="s">
        <v>4990</v>
      </c>
      <c r="G3145" s="6">
        <v>375.15</v>
      </c>
      <c r="N3145" s="34"/>
    </row>
    <row r="3146" spans="1:14" x14ac:dyDescent="0.25">
      <c r="A3146" s="4">
        <v>3142</v>
      </c>
      <c r="B3146" s="5" t="s">
        <v>4992</v>
      </c>
      <c r="C3146" s="15">
        <v>8400720005</v>
      </c>
      <c r="D3146" s="4">
        <v>1</v>
      </c>
      <c r="E3146" s="36" t="str">
        <f t="shared" si="49"/>
        <v>Merck, Thioflavine T (C.I.No.49005) ≥73% sulfur basis (5g)</v>
      </c>
      <c r="F3146" s="4">
        <v>8400720005</v>
      </c>
      <c r="G3146" s="6">
        <v>321.02999999999997</v>
      </c>
      <c r="I3146" s="31"/>
      <c r="N3146" s="34"/>
    </row>
    <row r="3147" spans="1:14" x14ac:dyDescent="0.25">
      <c r="A3147" s="4">
        <v>3143</v>
      </c>
      <c r="B3147" s="5" t="s">
        <v>4994</v>
      </c>
      <c r="C3147" s="15" t="s">
        <v>4993</v>
      </c>
      <c r="D3147" s="4">
        <v>1</v>
      </c>
      <c r="E3147" s="36" t="str">
        <f t="shared" si="49"/>
        <v>Merck, THIOREDOXIN REDUCTASE ASSAY KIT</v>
      </c>
      <c r="F3147" s="4" t="s">
        <v>4993</v>
      </c>
      <c r="G3147" s="6">
        <v>3453.84</v>
      </c>
      <c r="N3147" s="34"/>
    </row>
    <row r="3148" spans="1:14" x14ac:dyDescent="0.25">
      <c r="A3148" s="4">
        <v>3144</v>
      </c>
      <c r="B3148" s="5" t="s">
        <v>6222</v>
      </c>
      <c r="C3148" s="15" t="s">
        <v>6221</v>
      </c>
      <c r="D3148" s="4">
        <v>1</v>
      </c>
      <c r="E3148" s="36" t="str">
        <f t="shared" si="49"/>
        <v>Merck, Thiourea GR for analysis ACS,Reag. Ph Eur ( 1 kg)</v>
      </c>
      <c r="F3148" s="4">
        <v>1079791000</v>
      </c>
      <c r="G3148" s="6">
        <v>430.5</v>
      </c>
      <c r="I3148" s="31"/>
      <c r="N3148" s="34"/>
    </row>
    <row r="3149" spans="1:14" x14ac:dyDescent="0.25">
      <c r="A3149" s="4">
        <v>3145</v>
      </c>
      <c r="B3149" s="5" t="s">
        <v>4996</v>
      </c>
      <c r="C3149" s="15" t="s">
        <v>4995</v>
      </c>
      <c r="D3149" s="4">
        <v>1</v>
      </c>
      <c r="E3149" s="36" t="str">
        <f t="shared" si="49"/>
        <v>Merck, Thulium(III) nitrate pentahydrate, 99.9 %</v>
      </c>
      <c r="F3149" s="4" t="s">
        <v>4995</v>
      </c>
      <c r="G3149" s="6">
        <v>289.05</v>
      </c>
      <c r="N3149" s="34"/>
    </row>
    <row r="3150" spans="1:14" x14ac:dyDescent="0.25">
      <c r="A3150" s="4">
        <v>3146</v>
      </c>
      <c r="B3150" s="5" t="s">
        <v>4998</v>
      </c>
      <c r="C3150" s="15" t="s">
        <v>4997</v>
      </c>
      <c r="D3150" s="4">
        <v>1</v>
      </c>
      <c r="E3150" s="36" t="str">
        <f t="shared" si="49"/>
        <v>Merck, Thymidine 5′-triphosphate sodium salt ≥96%</v>
      </c>
      <c r="F3150" s="4" t="s">
        <v>4997</v>
      </c>
      <c r="G3150" s="6">
        <v>338.25</v>
      </c>
      <c r="N3150" s="34"/>
    </row>
    <row r="3151" spans="1:14" x14ac:dyDescent="0.25">
      <c r="A3151" s="4">
        <v>3147</v>
      </c>
      <c r="B3151" s="5" t="s">
        <v>5000</v>
      </c>
      <c r="C3151" s="15" t="s">
        <v>4999</v>
      </c>
      <c r="D3151" s="4">
        <v>1</v>
      </c>
      <c r="E3151" s="36" t="str">
        <f t="shared" si="49"/>
        <v>Merck, Thymoquinone, 99 %</v>
      </c>
      <c r="F3151" s="4" t="s">
        <v>4999</v>
      </c>
      <c r="G3151" s="6">
        <v>574.41</v>
      </c>
      <c r="N3151" s="34"/>
    </row>
    <row r="3152" spans="1:14" x14ac:dyDescent="0.25">
      <c r="A3152" s="4">
        <v>3148</v>
      </c>
      <c r="B3152" s="5" t="s">
        <v>5002</v>
      </c>
      <c r="C3152" s="15" t="s">
        <v>5001</v>
      </c>
      <c r="D3152" s="4">
        <v>1</v>
      </c>
      <c r="E3152" s="36" t="str">
        <f t="shared" si="49"/>
        <v>Merck, Ticagrelor ≥98% (HPLC)</v>
      </c>
      <c r="F3152" s="4" t="s">
        <v>5001</v>
      </c>
      <c r="G3152" s="6">
        <v>564.57000000000005</v>
      </c>
      <c r="N3152" s="34"/>
    </row>
    <row r="3153" spans="1:14" x14ac:dyDescent="0.25">
      <c r="A3153" s="4">
        <v>3149</v>
      </c>
      <c r="B3153" s="5" t="s">
        <v>5004</v>
      </c>
      <c r="C3153" s="15" t="s">
        <v>5003</v>
      </c>
      <c r="D3153" s="4">
        <v>1</v>
      </c>
      <c r="E3153" s="36" t="str">
        <f t="shared" si="49"/>
        <v>Merck, Tin(IV) chloride pentahydrate, lump, 98 %</v>
      </c>
      <c r="F3153" s="4" t="s">
        <v>5003</v>
      </c>
      <c r="G3153" s="6">
        <v>151.29</v>
      </c>
      <c r="N3153" s="34"/>
    </row>
    <row r="3154" spans="1:14" x14ac:dyDescent="0.25">
      <c r="A3154" s="4">
        <v>3150</v>
      </c>
      <c r="B3154" s="5" t="s">
        <v>5647</v>
      </c>
      <c r="C3154" s="8" t="s">
        <v>5954</v>
      </c>
      <c r="D3154" s="4">
        <v>1</v>
      </c>
      <c r="E3154" s="36" t="str">
        <f t="shared" si="49"/>
        <v>Merck, Tips 5-300µl. Pck re</v>
      </c>
      <c r="F3154" s="4" t="s">
        <v>5954</v>
      </c>
      <c r="G3154" s="6">
        <v>230.01</v>
      </c>
      <c r="N3154" s="34"/>
    </row>
    <row r="3155" spans="1:14" ht="21" x14ac:dyDescent="0.25">
      <c r="A3155" s="4">
        <v>3151</v>
      </c>
      <c r="B3155" s="5" t="s">
        <v>6223</v>
      </c>
      <c r="C3155" s="15" t="s">
        <v>6224</v>
      </c>
      <c r="D3155" s="4">
        <v>1</v>
      </c>
      <c r="E3155" s="36" t="str">
        <f t="shared" si="49"/>
        <v>Merck, TITANIUM(IV) CHLORIDE FOR SYNTHESIS  (Titanium(IV) chloride ReagentPlus®, 99.9% trace metals basis).</v>
      </c>
      <c r="F3155" s="4" t="s">
        <v>6237</v>
      </c>
      <c r="G3155" s="6">
        <v>463.71</v>
      </c>
      <c r="N3155" s="34"/>
    </row>
    <row r="3156" spans="1:14" x14ac:dyDescent="0.25">
      <c r="A3156" s="4">
        <v>3152</v>
      </c>
      <c r="B3156" s="5" t="s">
        <v>5006</v>
      </c>
      <c r="C3156" s="15" t="s">
        <v>5005</v>
      </c>
      <c r="D3156" s="4">
        <v>1</v>
      </c>
      <c r="E3156" s="36" t="str">
        <f t="shared" si="49"/>
        <v>Merck, Titanium(IV) isopropoxide, 97 %</v>
      </c>
      <c r="F3156" s="4" t="s">
        <v>5005</v>
      </c>
      <c r="G3156" s="6">
        <v>362.85</v>
      </c>
      <c r="N3156" s="34"/>
    </row>
    <row r="3157" spans="1:14" x14ac:dyDescent="0.25">
      <c r="A3157" s="4">
        <v>3153</v>
      </c>
      <c r="B3157" s="5" t="s">
        <v>5008</v>
      </c>
      <c r="C3157" s="15" t="s">
        <v>5007</v>
      </c>
      <c r="D3157" s="4">
        <v>1</v>
      </c>
      <c r="E3157" s="36" t="str">
        <f t="shared" si="49"/>
        <v>Merck, TITANIUM(IV) ISOPROPOXIDE, 97%</v>
      </c>
      <c r="F3157" s="4" t="s">
        <v>5007</v>
      </c>
      <c r="G3157" s="6">
        <v>662.97</v>
      </c>
      <c r="N3157" s="34"/>
    </row>
    <row r="3158" spans="1:14" ht="21" x14ac:dyDescent="0.25">
      <c r="A3158" s="4">
        <v>3154</v>
      </c>
      <c r="B3158" s="5" t="s">
        <v>5009</v>
      </c>
      <c r="C3158" s="13" t="s">
        <v>6180</v>
      </c>
      <c r="D3158" s="4">
        <v>1</v>
      </c>
      <c r="E3158" s="36" t="str">
        <f t="shared" si="49"/>
        <v>Merck, TLC Glass Plates L × W 10 cm × 20 cm, silica gel 60 matrix, binder, Polymeric, fluorescent indicator</v>
      </c>
      <c r="F3158" s="4" t="s">
        <v>6180</v>
      </c>
      <c r="G3158" s="6">
        <v>790.89</v>
      </c>
      <c r="N3158" s="34"/>
    </row>
    <row r="3159" spans="1:14" ht="21" x14ac:dyDescent="0.25">
      <c r="A3159" s="4">
        <v>3155</v>
      </c>
      <c r="B3159" s="5" t="s">
        <v>5010</v>
      </c>
      <c r="C3159" s="13" t="s">
        <v>6181</v>
      </c>
      <c r="D3159" s="4">
        <v>1</v>
      </c>
      <c r="E3159" s="36" t="str">
        <f t="shared" si="49"/>
        <v>Merck, TLC Glass Plates L × W 20 cm × 20 cm, silica gel 60 matrix, binder, Polymeric, fluorescent indicator</v>
      </c>
      <c r="F3159" s="4" t="s">
        <v>6181</v>
      </c>
      <c r="G3159" s="6">
        <v>777.36</v>
      </c>
      <c r="N3159" s="34"/>
    </row>
    <row r="3160" spans="1:14" ht="21" x14ac:dyDescent="0.25">
      <c r="A3160" s="4">
        <v>3156</v>
      </c>
      <c r="B3160" s="5" t="s">
        <v>5011</v>
      </c>
      <c r="C3160" s="15">
        <v>1055700001</v>
      </c>
      <c r="D3160" s="4">
        <v>1</v>
      </c>
      <c r="E3160" s="36" t="str">
        <f t="shared" si="49"/>
        <v>Merck, TLC Silica gel 60 F₂₅₄ pkg of 25 sheets, sheet L × W 20 cm × 10 cm, aluminum support</v>
      </c>
      <c r="F3160" s="4">
        <v>1055700001</v>
      </c>
      <c r="G3160" s="6">
        <v>428.04</v>
      </c>
      <c r="I3160" s="31"/>
      <c r="N3160" s="34"/>
    </row>
    <row r="3161" spans="1:14" ht="21" x14ac:dyDescent="0.25">
      <c r="A3161" s="4">
        <v>3157</v>
      </c>
      <c r="B3161" s="5" t="s">
        <v>5012</v>
      </c>
      <c r="C3161" s="15">
        <v>1055540001</v>
      </c>
      <c r="D3161" s="4">
        <v>1</v>
      </c>
      <c r="E3161" s="36" t="str">
        <f t="shared" si="49"/>
        <v>Merck, TLC Silica gel 60 F₂₅₄ pkg of 25 sheets, sheet L × W 20 cm × 20 cm, aluminum support</v>
      </c>
      <c r="F3161" s="4">
        <v>1055540001</v>
      </c>
      <c r="G3161" s="6">
        <v>608.85</v>
      </c>
      <c r="I3161" s="31"/>
      <c r="N3161" s="34"/>
    </row>
    <row r="3162" spans="1:14" ht="21" x14ac:dyDescent="0.25">
      <c r="A3162" s="4">
        <v>3158</v>
      </c>
      <c r="B3162" s="5" t="s">
        <v>5013</v>
      </c>
      <c r="C3162" s="15">
        <v>1057350001</v>
      </c>
      <c r="D3162" s="4">
        <v>1</v>
      </c>
      <c r="E3162" s="36" t="str">
        <f t="shared" si="49"/>
        <v>Merck, TLC Silica gel 60 F₂₅₄ pkg of 25 sheets, sheet L × W 20 cm × 20 cm, plastic support</v>
      </c>
      <c r="F3162" s="4">
        <v>1057350001</v>
      </c>
      <c r="G3162" s="6">
        <v>421.89</v>
      </c>
      <c r="I3162" s="31"/>
      <c r="N3162" s="34"/>
    </row>
    <row r="3163" spans="1:14" ht="21" x14ac:dyDescent="0.25">
      <c r="A3163" s="4">
        <v>3159</v>
      </c>
      <c r="B3163" s="5" t="s">
        <v>5014</v>
      </c>
      <c r="C3163" s="15">
        <v>1055530001</v>
      </c>
      <c r="D3163" s="4">
        <v>1</v>
      </c>
      <c r="E3163" s="36" t="str">
        <f t="shared" si="49"/>
        <v>Merck, TLC Silica gel 60 pkg of 25 sheets, sheet L × W 20 cm × 20 cm, aluminum support</v>
      </c>
      <c r="F3163" s="4">
        <v>1055530001</v>
      </c>
      <c r="G3163" s="6">
        <v>460.02</v>
      </c>
      <c r="I3163" s="31"/>
      <c r="N3163" s="34"/>
    </row>
    <row r="3164" spans="1:14" ht="21" x14ac:dyDescent="0.25">
      <c r="A3164" s="4">
        <v>3160</v>
      </c>
      <c r="B3164" s="5" t="s">
        <v>5015</v>
      </c>
      <c r="C3164" s="15">
        <v>1057480001</v>
      </c>
      <c r="D3164" s="4">
        <v>1</v>
      </c>
      <c r="E3164" s="36" t="str">
        <f t="shared" si="49"/>
        <v>Merck, TLC Silica gel 60 pkg of 25 sheets, sheet L × W 20 cm × 20 cm, plastic support</v>
      </c>
      <c r="F3164" s="4">
        <v>1057480001</v>
      </c>
      <c r="G3164" s="6">
        <v>420.66</v>
      </c>
      <c r="I3164" s="31"/>
      <c r="N3164" s="34"/>
    </row>
    <row r="3165" spans="1:14" ht="21" x14ac:dyDescent="0.25">
      <c r="A3165" s="4">
        <v>3161</v>
      </c>
      <c r="B3165" s="5" t="s">
        <v>5016</v>
      </c>
      <c r="C3165" s="15">
        <v>1055590001</v>
      </c>
      <c r="D3165" s="4">
        <v>1</v>
      </c>
      <c r="E3165" s="36" t="str">
        <f t="shared" si="49"/>
        <v>Merck, TLC Silica gel 60 RP-18 F₂₅₄s pkg of 20 sheets, sheet L × W 20 cm × 20 cm, aluminum support</v>
      </c>
      <c r="F3165" s="4">
        <v>1055590001</v>
      </c>
      <c r="G3165" s="6">
        <v>2025.81</v>
      </c>
      <c r="I3165" s="31"/>
      <c r="N3165" s="34"/>
    </row>
    <row r="3166" spans="1:14" x14ac:dyDescent="0.25">
      <c r="A3166" s="4">
        <v>3162</v>
      </c>
      <c r="B3166" s="5" t="s">
        <v>5018</v>
      </c>
      <c r="C3166" s="15" t="s">
        <v>5017</v>
      </c>
      <c r="D3166" s="4">
        <v>1</v>
      </c>
      <c r="E3166" s="36" t="str">
        <f t="shared" si="49"/>
        <v xml:space="preserve">Merck, TO11/IP-6A Aldehyde/Ketone-DNPH Mix; </v>
      </c>
      <c r="F3166" s="4" t="s">
        <v>5017</v>
      </c>
      <c r="G3166" s="6">
        <v>886.83</v>
      </c>
      <c r="N3166" s="34"/>
    </row>
    <row r="3167" spans="1:14" x14ac:dyDescent="0.25">
      <c r="A3167" s="4">
        <v>3163</v>
      </c>
      <c r="B3167" s="5" t="s">
        <v>5020</v>
      </c>
      <c r="C3167" s="15" t="s">
        <v>5019</v>
      </c>
      <c r="D3167" s="4">
        <v>1</v>
      </c>
      <c r="E3167" s="36" t="str">
        <f t="shared" si="49"/>
        <v>Merck, TOC STANDARD, 100MG/L</v>
      </c>
      <c r="F3167" s="4" t="s">
        <v>5019</v>
      </c>
      <c r="G3167" s="6">
        <v>571.95000000000005</v>
      </c>
      <c r="N3167" s="34"/>
    </row>
    <row r="3168" spans="1:14" x14ac:dyDescent="0.25">
      <c r="A3168" s="4">
        <v>3164</v>
      </c>
      <c r="B3168" s="5" t="s">
        <v>5020</v>
      </c>
      <c r="C3168" s="15" t="s">
        <v>5021</v>
      </c>
      <c r="D3168" s="4">
        <v>1</v>
      </c>
      <c r="E3168" s="36" t="str">
        <f t="shared" si="49"/>
        <v>Merck, TOC STANDARD, 100MG/L</v>
      </c>
      <c r="F3168" s="4" t="s">
        <v>5021</v>
      </c>
      <c r="G3168" s="6">
        <v>1168.5</v>
      </c>
      <c r="N3168" s="34"/>
    </row>
    <row r="3169" spans="1:14" x14ac:dyDescent="0.25">
      <c r="A3169" s="4">
        <v>3165</v>
      </c>
      <c r="B3169" s="5" t="s">
        <v>5023</v>
      </c>
      <c r="C3169" s="15" t="s">
        <v>5022</v>
      </c>
      <c r="D3169" s="4">
        <v>1</v>
      </c>
      <c r="E3169" s="36" t="str">
        <f t="shared" si="49"/>
        <v>Merck, Toltrazuril VETRANAL, analytical standard</v>
      </c>
      <c r="F3169" s="4" t="s">
        <v>5022</v>
      </c>
      <c r="G3169" s="6">
        <v>253.38</v>
      </c>
      <c r="N3169" s="34"/>
    </row>
    <row r="3170" spans="1:14" x14ac:dyDescent="0.25">
      <c r="A3170" s="4">
        <v>3166</v>
      </c>
      <c r="B3170" s="5" t="s">
        <v>5025</v>
      </c>
      <c r="C3170" s="15" t="s">
        <v>5024</v>
      </c>
      <c r="D3170" s="4">
        <v>1</v>
      </c>
      <c r="E3170" s="36" t="str">
        <f t="shared" si="49"/>
        <v>Merck, Toluene ACS reagent, ≥99.5%</v>
      </c>
      <c r="F3170" s="4" t="s">
        <v>5024</v>
      </c>
      <c r="G3170" s="6">
        <v>292.74</v>
      </c>
      <c r="N3170" s="34"/>
    </row>
    <row r="3171" spans="1:14" ht="21" x14ac:dyDescent="0.25">
      <c r="A3171" s="4">
        <v>3167</v>
      </c>
      <c r="B3171" s="5" t="s">
        <v>5026</v>
      </c>
      <c r="C3171" s="15">
        <v>1083251000</v>
      </c>
      <c r="D3171" s="4">
        <v>1</v>
      </c>
      <c r="E3171" s="36" t="str">
        <f t="shared" si="49"/>
        <v>Merck, TOLUENE for a broad spectrum of classical lab applications, and regulated and highly demanding lab applications (EMSURE) 1 L</v>
      </c>
      <c r="F3171" s="4">
        <v>1083251000</v>
      </c>
      <c r="G3171" s="6">
        <v>114.39</v>
      </c>
      <c r="I3171" s="31"/>
      <c r="N3171" s="34"/>
    </row>
    <row r="3172" spans="1:14" x14ac:dyDescent="0.25">
      <c r="A3172" s="4">
        <v>3168</v>
      </c>
      <c r="B3172" s="5" t="s">
        <v>5027</v>
      </c>
      <c r="C3172" s="15">
        <v>1070192500</v>
      </c>
      <c r="D3172" s="4">
        <v>1</v>
      </c>
      <c r="E3172" s="36" t="str">
        <f t="shared" si="49"/>
        <v>Merck, TOLUENE FOR ANALYSIS EMPARTA</v>
      </c>
      <c r="F3172" s="4">
        <v>1070192500</v>
      </c>
      <c r="G3172" s="6">
        <v>190.65</v>
      </c>
      <c r="I3172" s="31"/>
      <c r="N3172" s="34"/>
    </row>
    <row r="3173" spans="1:14" x14ac:dyDescent="0.25">
      <c r="A3173" s="4">
        <v>3169</v>
      </c>
      <c r="B3173" s="5" t="s">
        <v>5708</v>
      </c>
      <c r="C3173" s="33">
        <v>1083271000</v>
      </c>
      <c r="D3173" s="4">
        <v>1</v>
      </c>
      <c r="E3173" s="36" t="str">
        <f t="shared" si="49"/>
        <v>Merck, TOLUENE FOR LIQUID C</v>
      </c>
      <c r="F3173" s="4">
        <v>1083271000</v>
      </c>
      <c r="G3173" s="6">
        <v>143.91</v>
      </c>
      <c r="I3173" s="31"/>
      <c r="N3173" s="34"/>
    </row>
    <row r="3174" spans="1:14" x14ac:dyDescent="0.25">
      <c r="A3174" s="4">
        <v>3170</v>
      </c>
      <c r="B3174" s="5" t="s">
        <v>5837</v>
      </c>
      <c r="C3174" s="33">
        <v>1008491000</v>
      </c>
      <c r="D3174" s="4">
        <v>1</v>
      </c>
      <c r="E3174" s="36" t="str">
        <f t="shared" si="49"/>
        <v>Merck, Toluene MS SupraSolv</v>
      </c>
      <c r="F3174" s="4">
        <v>1008491000</v>
      </c>
      <c r="G3174" s="6">
        <v>193.11</v>
      </c>
      <c r="I3174" s="31"/>
      <c r="N3174" s="34"/>
    </row>
    <row r="3175" spans="1:14" x14ac:dyDescent="0.25">
      <c r="A3175" s="4">
        <v>3171</v>
      </c>
      <c r="B3175" s="5" t="s">
        <v>5029</v>
      </c>
      <c r="C3175" s="15" t="s">
        <v>5028</v>
      </c>
      <c r="D3175" s="4">
        <v>1</v>
      </c>
      <c r="E3175" s="36" t="str">
        <f t="shared" si="49"/>
        <v>Merck, TOLUIDINE BLUE, FOR MICROSCOPY</v>
      </c>
      <c r="F3175" s="4" t="s">
        <v>5028</v>
      </c>
      <c r="G3175" s="6">
        <v>918.81</v>
      </c>
      <c r="N3175" s="34"/>
    </row>
    <row r="3176" spans="1:14" x14ac:dyDescent="0.25">
      <c r="A3176" s="4">
        <v>3172</v>
      </c>
      <c r="B3176" s="5" t="s">
        <v>5029</v>
      </c>
      <c r="C3176" s="15" t="s">
        <v>5030</v>
      </c>
      <c r="D3176" s="4">
        <v>1</v>
      </c>
      <c r="E3176" s="36" t="str">
        <f t="shared" si="49"/>
        <v>Merck, TOLUIDINE BLUE, FOR MICROSCOPY</v>
      </c>
      <c r="F3176" s="4" t="s">
        <v>5030</v>
      </c>
      <c r="G3176" s="6">
        <v>270.60000000000002</v>
      </c>
      <c r="N3176" s="34"/>
    </row>
    <row r="3177" spans="1:14" x14ac:dyDescent="0.25">
      <c r="A3177" s="4">
        <v>3173</v>
      </c>
      <c r="B3177" s="5" t="s">
        <v>5651</v>
      </c>
      <c r="C3177" s="8" t="s">
        <v>5958</v>
      </c>
      <c r="D3177" s="4">
        <v>1</v>
      </c>
      <c r="E3177" s="36" t="str">
        <f t="shared" si="49"/>
        <v>Merck, TOPIRAMATE</v>
      </c>
      <c r="F3177" s="4" t="s">
        <v>5958</v>
      </c>
      <c r="G3177" s="6">
        <v>702.33</v>
      </c>
      <c r="N3177" s="34"/>
    </row>
    <row r="3178" spans="1:14" x14ac:dyDescent="0.25">
      <c r="A3178" s="4">
        <v>3174</v>
      </c>
      <c r="B3178" s="5" t="s">
        <v>5031</v>
      </c>
      <c r="C3178" s="15">
        <v>1000430500</v>
      </c>
      <c r="D3178" s="4">
        <v>1</v>
      </c>
      <c r="E3178" s="36" t="str">
        <f t="shared" si="49"/>
        <v>Merck, TOS-Propionate Agar (Base)</v>
      </c>
      <c r="F3178" s="4">
        <v>1000430500</v>
      </c>
      <c r="G3178" s="6">
        <v>1226.31</v>
      </c>
      <c r="I3178" s="31"/>
      <c r="N3178" s="34"/>
    </row>
    <row r="3179" spans="1:14" x14ac:dyDescent="0.25">
      <c r="A3179" s="4">
        <v>3175</v>
      </c>
      <c r="B3179" s="5" t="s">
        <v>5033</v>
      </c>
      <c r="C3179" s="15" t="s">
        <v>5032</v>
      </c>
      <c r="D3179" s="4">
        <v>1</v>
      </c>
      <c r="E3179" s="36" t="str">
        <f t="shared" si="49"/>
        <v>Merck, TOTAL ANTIOXIDANT ASSAY KIT</v>
      </c>
      <c r="F3179" s="4" t="s">
        <v>5032</v>
      </c>
      <c r="G3179" s="6">
        <v>4253.34</v>
      </c>
      <c r="N3179" s="34"/>
    </row>
    <row r="3180" spans="1:14" x14ac:dyDescent="0.25">
      <c r="A3180" s="4">
        <v>3176</v>
      </c>
      <c r="B3180" s="5" t="s">
        <v>5034</v>
      </c>
      <c r="C3180" s="13" t="s">
        <v>6182</v>
      </c>
      <c r="D3180" s="4">
        <v>1</v>
      </c>
      <c r="E3180" s="36" t="str">
        <f t="shared" si="49"/>
        <v>Merck, TOTAL ANTIOXIDANT CAPACITY ASSAY KIT</v>
      </c>
      <c r="F3180" s="4" t="s">
        <v>6182</v>
      </c>
      <c r="G3180" s="6">
        <v>1458.78</v>
      </c>
      <c r="N3180" s="34"/>
    </row>
    <row r="3181" spans="1:14" ht="21" x14ac:dyDescent="0.25">
      <c r="A3181" s="4">
        <v>3177</v>
      </c>
      <c r="B3181" s="5" t="s">
        <v>5036</v>
      </c>
      <c r="C3181" s="15" t="s">
        <v>5035</v>
      </c>
      <c r="D3181" s="4">
        <v>1</v>
      </c>
      <c r="E3181" s="36" t="str">
        <f t="shared" si="49"/>
        <v>Merck, Total Protein Kit, Micro-Lowry, Onishi &amp; Barr Modification sufficient for ~50 manual assays</v>
      </c>
      <c r="F3181" s="4" t="s">
        <v>5035</v>
      </c>
      <c r="G3181" s="6">
        <v>1089.78</v>
      </c>
      <c r="N3181" s="34"/>
    </row>
    <row r="3182" spans="1:14" x14ac:dyDescent="0.25">
      <c r="A3182" s="4">
        <v>3178</v>
      </c>
      <c r="B3182" s="5" t="s">
        <v>5038</v>
      </c>
      <c r="C3182" s="15" t="s">
        <v>5037</v>
      </c>
      <c r="D3182" s="4">
        <v>1</v>
      </c>
      <c r="E3182" s="36" t="str">
        <f t="shared" si="49"/>
        <v>Merck, Tough-Spots size 3/8 in., blue</v>
      </c>
      <c r="F3182" s="4" t="s">
        <v>5037</v>
      </c>
      <c r="G3182" s="6">
        <v>137.76</v>
      </c>
      <c r="N3182" s="34"/>
    </row>
    <row r="3183" spans="1:14" x14ac:dyDescent="0.25">
      <c r="A3183" s="4">
        <v>3179</v>
      </c>
      <c r="B3183" s="5" t="s">
        <v>5040</v>
      </c>
      <c r="C3183" s="15" t="s">
        <v>5039</v>
      </c>
      <c r="D3183" s="4">
        <v>1</v>
      </c>
      <c r="E3183" s="36" t="str">
        <f t="shared" si="49"/>
        <v>Merck, Tough-Spots size 3/8 in., orange</v>
      </c>
      <c r="F3183" s="4" t="s">
        <v>5039</v>
      </c>
      <c r="G3183" s="6">
        <v>137.76</v>
      </c>
      <c r="N3183" s="34"/>
    </row>
    <row r="3184" spans="1:14" x14ac:dyDescent="0.25">
      <c r="A3184" s="4">
        <v>3180</v>
      </c>
      <c r="B3184" s="5" t="s">
        <v>5042</v>
      </c>
      <c r="C3184" s="15" t="s">
        <v>5041</v>
      </c>
      <c r="D3184" s="4">
        <v>1</v>
      </c>
      <c r="E3184" s="36" t="str">
        <f t="shared" si="49"/>
        <v xml:space="preserve">Merck, Tough-Spots size 3/8 in., pkg of 1000 ea (per roll) </v>
      </c>
      <c r="F3184" s="4" t="s">
        <v>5041</v>
      </c>
      <c r="G3184" s="6">
        <v>137.76</v>
      </c>
      <c r="N3184" s="34"/>
    </row>
    <row r="3185" spans="1:14" x14ac:dyDescent="0.25">
      <c r="A3185" s="4">
        <v>3181</v>
      </c>
      <c r="B3185" s="5" t="s">
        <v>5044</v>
      </c>
      <c r="C3185" s="15" t="s">
        <v>5043</v>
      </c>
      <c r="D3185" s="4">
        <v>1</v>
      </c>
      <c r="E3185" s="36" t="str">
        <f t="shared" si="49"/>
        <v>Merck, Tough-Spots® diam. 3/8 in., lavender, roll of 1000</v>
      </c>
      <c r="F3185" s="4" t="s">
        <v>5043</v>
      </c>
      <c r="G3185" s="6">
        <v>137.76</v>
      </c>
      <c r="N3185" s="34"/>
    </row>
    <row r="3186" spans="1:14" x14ac:dyDescent="0.25">
      <c r="A3186" s="4">
        <v>3182</v>
      </c>
      <c r="B3186" s="5" t="s">
        <v>5046</v>
      </c>
      <c r="C3186" s="15" t="s">
        <v>5045</v>
      </c>
      <c r="D3186" s="4">
        <v>1</v>
      </c>
      <c r="E3186" s="36" t="str">
        <f t="shared" si="49"/>
        <v>Merck, Tough-Spots® size 1/2 in., green</v>
      </c>
      <c r="F3186" s="4" t="s">
        <v>5045</v>
      </c>
      <c r="G3186" s="6">
        <v>137.76</v>
      </c>
      <c r="N3186" s="34"/>
    </row>
    <row r="3187" spans="1:14" x14ac:dyDescent="0.25">
      <c r="A3187" s="4">
        <v>3183</v>
      </c>
      <c r="B3187" s="5" t="s">
        <v>5047</v>
      </c>
      <c r="C3187" s="13" t="s">
        <v>6183</v>
      </c>
      <c r="D3187" s="4">
        <v>1</v>
      </c>
      <c r="E3187" s="36" t="str">
        <f t="shared" si="49"/>
        <v>Merck, Tramadol hydrochloride ≥99.0% (HPLC)</v>
      </c>
      <c r="F3187" s="4" t="s">
        <v>6183</v>
      </c>
      <c r="G3187" s="6">
        <v>921.27</v>
      </c>
      <c r="N3187" s="34"/>
    </row>
    <row r="3188" spans="1:14" x14ac:dyDescent="0.25">
      <c r="A3188" s="4">
        <v>3184</v>
      </c>
      <c r="B3188" s="5" t="s">
        <v>5049</v>
      </c>
      <c r="C3188" s="15" t="s">
        <v>5048</v>
      </c>
      <c r="D3188" s="4">
        <v>1</v>
      </c>
      <c r="E3188" s="36" t="str">
        <f t="shared" si="49"/>
        <v>Merck, trans,trans-2,4-Hexadienal, 95 %</v>
      </c>
      <c r="F3188" s="4" t="s">
        <v>5048</v>
      </c>
      <c r="G3188" s="6">
        <v>372.69</v>
      </c>
      <c r="N3188" s="34"/>
    </row>
    <row r="3189" spans="1:14" x14ac:dyDescent="0.25">
      <c r="A3189" s="4">
        <v>3185</v>
      </c>
      <c r="B3189" s="5" t="s">
        <v>5051</v>
      </c>
      <c r="C3189" s="15" t="s">
        <v>5050</v>
      </c>
      <c r="D3189" s="4">
        <v>1</v>
      </c>
      <c r="E3189" s="36" t="str">
        <f t="shared" si="49"/>
        <v>Merck, trans-2-Decenal ≥95.0% (GC)</v>
      </c>
      <c r="F3189" s="4" t="s">
        <v>5050</v>
      </c>
      <c r="G3189" s="6">
        <v>300.12</v>
      </c>
      <c r="N3189" s="34"/>
    </row>
    <row r="3190" spans="1:14" x14ac:dyDescent="0.25">
      <c r="A3190" s="4">
        <v>3186</v>
      </c>
      <c r="B3190" s="5" t="s">
        <v>5053</v>
      </c>
      <c r="C3190" s="15" t="s">
        <v>5052</v>
      </c>
      <c r="D3190" s="4">
        <v>1</v>
      </c>
      <c r="E3190" s="36" t="str">
        <f t="shared" si="49"/>
        <v>Merck, trans-2-Heptenal, 97 %</v>
      </c>
      <c r="F3190" s="4" t="s">
        <v>5052</v>
      </c>
      <c r="G3190" s="6">
        <v>413.28</v>
      </c>
      <c r="N3190" s="34"/>
    </row>
    <row r="3191" spans="1:14" x14ac:dyDescent="0.25">
      <c r="A3191" s="4">
        <v>3187</v>
      </c>
      <c r="B3191" s="5" t="s">
        <v>5055</v>
      </c>
      <c r="C3191" s="15" t="s">
        <v>5054</v>
      </c>
      <c r="D3191" s="4">
        <v>1</v>
      </c>
      <c r="E3191" s="36" t="str">
        <f t="shared" si="49"/>
        <v>Merck, trans-2-Hexen-1-al, 98 %</v>
      </c>
      <c r="F3191" s="4" t="s">
        <v>5054</v>
      </c>
      <c r="G3191" s="6">
        <v>244.77</v>
      </c>
      <c r="N3191" s="34"/>
    </row>
    <row r="3192" spans="1:14" x14ac:dyDescent="0.25">
      <c r="A3192" s="4">
        <v>3188</v>
      </c>
      <c r="B3192" s="5" t="s">
        <v>5057</v>
      </c>
      <c r="C3192" s="15" t="s">
        <v>5056</v>
      </c>
      <c r="D3192" s="4">
        <v>1</v>
      </c>
      <c r="E3192" s="36" t="str">
        <f t="shared" si="49"/>
        <v>Merck, trans-2-Pentenal, 95 %</v>
      </c>
      <c r="F3192" s="4" t="s">
        <v>5056</v>
      </c>
      <c r="G3192" s="6">
        <v>188.19</v>
      </c>
      <c r="N3192" s="34"/>
    </row>
    <row r="3193" spans="1:14" x14ac:dyDescent="0.25">
      <c r="A3193" s="4">
        <v>3189</v>
      </c>
      <c r="B3193" s="5" t="s">
        <v>5059</v>
      </c>
      <c r="C3193" s="15" t="s">
        <v>5058</v>
      </c>
      <c r="D3193" s="4">
        <v>1</v>
      </c>
      <c r="E3193" s="36" t="str">
        <f t="shared" si="49"/>
        <v>Merck, trans-3-Hydroxycinnamic acid99%</v>
      </c>
      <c r="F3193" s="4" t="s">
        <v>5058</v>
      </c>
      <c r="G3193" s="6">
        <v>152.52000000000001</v>
      </c>
      <c r="N3193" s="34"/>
    </row>
    <row r="3194" spans="1:14" x14ac:dyDescent="0.25">
      <c r="A3194" s="4">
        <v>3190</v>
      </c>
      <c r="B3194" s="5" t="s">
        <v>5061</v>
      </c>
      <c r="C3194" s="15" t="s">
        <v>5060</v>
      </c>
      <c r="D3194" s="4">
        <v>1</v>
      </c>
      <c r="E3194" s="36" t="str">
        <f t="shared" si="49"/>
        <v>Merck, trans-4-(Dimethylamino)-3-buten-2-one 97%</v>
      </c>
      <c r="F3194" s="4" t="s">
        <v>5060</v>
      </c>
      <c r="G3194" s="6">
        <v>402.21</v>
      </c>
      <c r="N3194" s="34"/>
    </row>
    <row r="3195" spans="1:14" x14ac:dyDescent="0.25">
      <c r="A3195" s="4">
        <v>3191</v>
      </c>
      <c r="B3195" s="5" t="s">
        <v>5063</v>
      </c>
      <c r="C3195" s="15" t="s">
        <v>5062</v>
      </c>
      <c r="D3195" s="4">
        <v>1</v>
      </c>
      <c r="E3195" s="36" t="str">
        <f t="shared" si="49"/>
        <v>Merck, trans-4-Hydroxy-L-proline≥99%</v>
      </c>
      <c r="F3195" s="4" t="s">
        <v>5062</v>
      </c>
      <c r="G3195" s="6">
        <v>207.87</v>
      </c>
      <c r="N3195" s="34"/>
    </row>
    <row r="3196" spans="1:14" x14ac:dyDescent="0.25">
      <c r="A3196" s="4">
        <v>3192</v>
      </c>
      <c r="B3196" s="5" t="s">
        <v>5065</v>
      </c>
      <c r="C3196" s="15" t="s">
        <v>5064</v>
      </c>
      <c r="D3196" s="4">
        <v>1</v>
      </c>
      <c r="E3196" s="36" t="str">
        <f t="shared" si="49"/>
        <v>Merck, trans-Anethole 99%</v>
      </c>
      <c r="F3196" s="4" t="s">
        <v>5064</v>
      </c>
      <c r="G3196" s="6">
        <v>184.5</v>
      </c>
      <c r="N3196" s="34"/>
    </row>
    <row r="3197" spans="1:14" x14ac:dyDescent="0.25">
      <c r="A3197" s="4">
        <v>3193</v>
      </c>
      <c r="B3197" s="5" t="s">
        <v>5067</v>
      </c>
      <c r="C3197" s="15" t="s">
        <v>5066</v>
      </c>
      <c r="D3197" s="4">
        <v>1</v>
      </c>
      <c r="E3197" s="36" t="str">
        <f t="shared" si="49"/>
        <v>Merck, trans-Chalcone, 97 %</v>
      </c>
      <c r="F3197" s="4" t="s">
        <v>5066</v>
      </c>
      <c r="G3197" s="6">
        <v>264.45</v>
      </c>
      <c r="N3197" s="34"/>
    </row>
    <row r="3198" spans="1:14" x14ac:dyDescent="0.25">
      <c r="A3198" s="4">
        <v>3194</v>
      </c>
      <c r="B3198" s="5" t="s">
        <v>5069</v>
      </c>
      <c r="C3198" s="15" t="s">
        <v>5068</v>
      </c>
      <c r="D3198" s="4">
        <v>1</v>
      </c>
      <c r="E3198" s="36" t="str">
        <f t="shared" si="49"/>
        <v>Merck, trans-Cinnamic acid, 97 %</v>
      </c>
      <c r="F3198" s="4" t="s">
        <v>5068</v>
      </c>
      <c r="G3198" s="6">
        <v>152.52000000000001</v>
      </c>
      <c r="N3198" s="34"/>
    </row>
    <row r="3199" spans="1:14" x14ac:dyDescent="0.25">
      <c r="A3199" s="4">
        <v>3195</v>
      </c>
      <c r="B3199" s="5" t="s">
        <v>5070</v>
      </c>
      <c r="C3199" s="15">
        <v>5091284001</v>
      </c>
      <c r="D3199" s="4">
        <v>1</v>
      </c>
      <c r="E3199" s="36" t="str">
        <f t="shared" si="49"/>
        <v>Merck, Transcriptor High Fidelity cDNA Synthesis Kit</v>
      </c>
      <c r="F3199" s="4">
        <v>5091284001</v>
      </c>
      <c r="G3199" s="6">
        <v>4368.96</v>
      </c>
      <c r="I3199" s="31"/>
      <c r="N3199" s="34"/>
    </row>
    <row r="3200" spans="1:14" x14ac:dyDescent="0.25">
      <c r="A3200" s="4">
        <v>3196</v>
      </c>
      <c r="B3200" s="5" t="s">
        <v>5072</v>
      </c>
      <c r="C3200" s="15" t="s">
        <v>5071</v>
      </c>
      <c r="D3200" s="4">
        <v>1</v>
      </c>
      <c r="E3200" s="36" t="str">
        <f t="shared" si="49"/>
        <v>Merck, TRANSFERRIN HUMAN PARTIALLY IRON- SATURA</v>
      </c>
      <c r="F3200" s="4" t="s">
        <v>5071</v>
      </c>
      <c r="G3200" s="6">
        <v>968.01</v>
      </c>
      <c r="N3200" s="34"/>
    </row>
    <row r="3201" spans="1:14" x14ac:dyDescent="0.25">
      <c r="A3201" s="4">
        <v>3197</v>
      </c>
      <c r="B3201" s="5" t="s">
        <v>5074</v>
      </c>
      <c r="C3201" s="15" t="s">
        <v>5073</v>
      </c>
      <c r="D3201" s="4">
        <v>1</v>
      </c>
      <c r="E3201" s="36" t="str">
        <f t="shared" si="49"/>
        <v>Merck, TRANS-FERULIC ACID, 99%</v>
      </c>
      <c r="F3201" s="4" t="s">
        <v>5073</v>
      </c>
      <c r="G3201" s="6">
        <v>125.46</v>
      </c>
      <c r="N3201" s="34"/>
    </row>
    <row r="3202" spans="1:14" x14ac:dyDescent="0.25">
      <c r="A3202" s="4">
        <v>3198</v>
      </c>
      <c r="B3202" s="5" t="s">
        <v>5076</v>
      </c>
      <c r="C3202" s="15" t="s">
        <v>5075</v>
      </c>
      <c r="D3202" s="4">
        <v>1</v>
      </c>
      <c r="E3202" s="36" t="str">
        <f t="shared" si="49"/>
        <v>Merck, trans-β-Farnesene analytical standard</v>
      </c>
      <c r="F3202" s="4" t="s">
        <v>5075</v>
      </c>
      <c r="G3202" s="6">
        <v>3607.59</v>
      </c>
      <c r="N3202" s="34"/>
    </row>
    <row r="3203" spans="1:14" x14ac:dyDescent="0.25">
      <c r="A3203" s="4">
        <v>3199</v>
      </c>
      <c r="B3203" s="5" t="s">
        <v>5631</v>
      </c>
      <c r="C3203" s="8" t="s">
        <v>5944</v>
      </c>
      <c r="D3203" s="4">
        <v>1</v>
      </c>
      <c r="E3203" s="36" t="str">
        <f t="shared" si="49"/>
        <v>Merck, TRAVEL ZONE 4</v>
      </c>
      <c r="F3203" s="4" t="s">
        <v>5944</v>
      </c>
      <c r="G3203" s="6">
        <v>993.84</v>
      </c>
      <c r="N3203" s="34"/>
    </row>
    <row r="3204" spans="1:14" ht="21" x14ac:dyDescent="0.25">
      <c r="A3204" s="4">
        <v>3200</v>
      </c>
      <c r="B3204" s="5" t="s">
        <v>5078</v>
      </c>
      <c r="C3204" s="15" t="s">
        <v>5077</v>
      </c>
      <c r="D3204" s="4">
        <v>1</v>
      </c>
      <c r="E3204" s="36" t="str">
        <f t="shared" si="49"/>
        <v>Merck, Trazodone hydrochloride solution 1.0 mg/mL in methanol (as free base), ampule of 1 mL, certified reference material, Cerilliant</v>
      </c>
      <c r="F3204" s="4" t="s">
        <v>5077</v>
      </c>
      <c r="G3204" s="6">
        <v>151.29</v>
      </c>
      <c r="N3204" s="34"/>
    </row>
    <row r="3205" spans="1:14" ht="21" x14ac:dyDescent="0.25">
      <c r="A3205" s="4">
        <v>3201</v>
      </c>
      <c r="B3205" s="5" t="s">
        <v>5080</v>
      </c>
      <c r="C3205" s="15" t="s">
        <v>5079</v>
      </c>
      <c r="D3205" s="4">
        <v>1</v>
      </c>
      <c r="E3205" s="36" t="str">
        <f t="shared" si="49"/>
        <v>Merck, Trehalose Pharmaceutical Secondary Standard; Certified Reference Material</v>
      </c>
      <c r="F3205" s="4" t="s">
        <v>5079</v>
      </c>
      <c r="G3205" s="6">
        <v>503.07</v>
      </c>
      <c r="N3205" s="34"/>
    </row>
    <row r="3206" spans="1:14" ht="21" x14ac:dyDescent="0.25">
      <c r="A3206" s="4">
        <v>3202</v>
      </c>
      <c r="B3206" s="5" t="s">
        <v>5082</v>
      </c>
      <c r="C3206" s="15" t="s">
        <v>5083</v>
      </c>
      <c r="D3206" s="4">
        <v>1</v>
      </c>
      <c r="E3206" s="36" t="str">
        <f t="shared" ref="E3206:E3269" si="50">"Merck"&amp;", "&amp;B3206</f>
        <v>Merck, TRI Reagent For processing tissues, cells cultured in monolayer or cell pellets</v>
      </c>
      <c r="F3206" s="4" t="s">
        <v>5083</v>
      </c>
      <c r="G3206" s="6">
        <v>3125.43</v>
      </c>
      <c r="N3206" s="34"/>
    </row>
    <row r="3207" spans="1:14" ht="21" x14ac:dyDescent="0.25">
      <c r="A3207" s="4">
        <v>3203</v>
      </c>
      <c r="B3207" s="5" t="s">
        <v>5082</v>
      </c>
      <c r="C3207" s="15" t="s">
        <v>5081</v>
      </c>
      <c r="D3207" s="4">
        <v>1</v>
      </c>
      <c r="E3207" s="36" t="str">
        <f t="shared" si="50"/>
        <v>Merck, TRI Reagent For processing tissues, cells cultured in monolayer or cell pellets</v>
      </c>
      <c r="F3207" s="4" t="s">
        <v>5081</v>
      </c>
      <c r="G3207" s="6">
        <v>1988.91</v>
      </c>
      <c r="N3207" s="34"/>
    </row>
    <row r="3208" spans="1:14" x14ac:dyDescent="0.25">
      <c r="A3208" s="4">
        <v>3204</v>
      </c>
      <c r="B3208" s="5" t="s">
        <v>5085</v>
      </c>
      <c r="C3208" s="15" t="s">
        <v>5084</v>
      </c>
      <c r="D3208" s="4">
        <v>1</v>
      </c>
      <c r="E3208" s="36" t="str">
        <f t="shared" si="50"/>
        <v>Merck, TRI Reagentfor DNA, RNA and protein isolation</v>
      </c>
      <c r="F3208" s="4" t="s">
        <v>5084</v>
      </c>
      <c r="G3208" s="6">
        <v>2264.4299999999998</v>
      </c>
      <c r="N3208" s="34"/>
    </row>
    <row r="3209" spans="1:14" x14ac:dyDescent="0.25">
      <c r="A3209" s="4">
        <v>3205</v>
      </c>
      <c r="B3209" s="5" t="s">
        <v>5085</v>
      </c>
      <c r="C3209" s="15" t="s">
        <v>5086</v>
      </c>
      <c r="D3209" s="4">
        <v>1</v>
      </c>
      <c r="E3209" s="36" t="str">
        <f t="shared" si="50"/>
        <v>Merck, TRI Reagentfor DNA, RNA and protein isolation</v>
      </c>
      <c r="F3209" s="4" t="s">
        <v>5086</v>
      </c>
      <c r="G3209" s="6">
        <v>388.68</v>
      </c>
      <c r="N3209" s="34"/>
    </row>
    <row r="3210" spans="1:14" x14ac:dyDescent="0.25">
      <c r="A3210" s="4">
        <v>3206</v>
      </c>
      <c r="B3210" s="5" t="s">
        <v>5088</v>
      </c>
      <c r="C3210" s="15" t="s">
        <v>5087</v>
      </c>
      <c r="D3210" s="4">
        <v>1</v>
      </c>
      <c r="E3210" s="36" t="str">
        <f t="shared" si="50"/>
        <v>Merck, TRICHLOROACETIC ACID BIOXTRA</v>
      </c>
      <c r="F3210" s="4" t="s">
        <v>5087</v>
      </c>
      <c r="G3210" s="6">
        <v>1013.52</v>
      </c>
      <c r="N3210" s="34"/>
    </row>
    <row r="3211" spans="1:14" x14ac:dyDescent="0.25">
      <c r="A3211" s="4">
        <v>3207</v>
      </c>
      <c r="B3211" s="5" t="s">
        <v>5090</v>
      </c>
      <c r="C3211" s="15" t="s">
        <v>5089</v>
      </c>
      <c r="D3211" s="4">
        <v>1</v>
      </c>
      <c r="E3211" s="36" t="str">
        <f t="shared" si="50"/>
        <v>Merck, TRICHLOROACETIC ACID CRYSTALLINE</v>
      </c>
      <c r="F3211" s="4" t="s">
        <v>5089</v>
      </c>
      <c r="G3211" s="6">
        <v>1239.8399999999999</v>
      </c>
      <c r="N3211" s="34"/>
    </row>
    <row r="3212" spans="1:14" x14ac:dyDescent="0.25">
      <c r="A3212" s="4">
        <v>3208</v>
      </c>
      <c r="B3212" s="5" t="s">
        <v>5091</v>
      </c>
      <c r="C3212" s="15">
        <v>1008070250</v>
      </c>
      <c r="D3212" s="4">
        <v>1</v>
      </c>
      <c r="E3212" s="36" t="str">
        <f t="shared" si="50"/>
        <v>Merck, Trichloroacetic acid for analysis ACS,Reag. Ph Eur</v>
      </c>
      <c r="F3212" s="4">
        <v>1008070250</v>
      </c>
      <c r="G3212" s="6">
        <v>266.91000000000003</v>
      </c>
      <c r="I3212" s="31"/>
      <c r="N3212" s="34"/>
    </row>
    <row r="3213" spans="1:14" x14ac:dyDescent="0.25">
      <c r="A3213" s="4">
        <v>3209</v>
      </c>
      <c r="B3213" s="5" t="s">
        <v>5093</v>
      </c>
      <c r="C3213" s="15" t="s">
        <v>5092</v>
      </c>
      <c r="D3213" s="4">
        <v>1</v>
      </c>
      <c r="E3213" s="36" t="str">
        <f t="shared" si="50"/>
        <v>Merck, TRICINE ≥99% (titration)</v>
      </c>
      <c r="F3213" s="4" t="s">
        <v>5092</v>
      </c>
      <c r="G3213" s="6">
        <v>644.52</v>
      </c>
      <c r="N3213" s="34"/>
    </row>
    <row r="3214" spans="1:14" x14ac:dyDescent="0.25">
      <c r="A3214" s="4">
        <v>3210</v>
      </c>
      <c r="B3214" s="5" t="s">
        <v>5095</v>
      </c>
      <c r="C3214" s="15" t="s">
        <v>5094</v>
      </c>
      <c r="D3214" s="4">
        <v>1</v>
      </c>
      <c r="E3214" s="36" t="str">
        <f t="shared" si="50"/>
        <v>Merck, Tricosane, 99 %</v>
      </c>
      <c r="F3214" s="4" t="s">
        <v>5094</v>
      </c>
      <c r="G3214" s="6">
        <v>500.61</v>
      </c>
      <c r="N3214" s="34"/>
    </row>
    <row r="3215" spans="1:14" x14ac:dyDescent="0.25">
      <c r="A3215" s="4">
        <v>3211</v>
      </c>
      <c r="B3215" s="5" t="s">
        <v>5097</v>
      </c>
      <c r="C3215" s="15" t="s">
        <v>5096</v>
      </c>
      <c r="D3215" s="4">
        <v>1</v>
      </c>
      <c r="E3215" s="36" t="str">
        <f t="shared" si="50"/>
        <v>Merck, Tridecafluoro-1-iodohexane, 99 %</v>
      </c>
      <c r="F3215" s="4" t="s">
        <v>5096</v>
      </c>
      <c r="G3215" s="6">
        <v>387.45</v>
      </c>
      <c r="N3215" s="34"/>
    </row>
    <row r="3216" spans="1:14" x14ac:dyDescent="0.25">
      <c r="A3216" s="4">
        <v>3212</v>
      </c>
      <c r="B3216" s="5" t="s">
        <v>5099</v>
      </c>
      <c r="C3216" s="15" t="s">
        <v>5098</v>
      </c>
      <c r="D3216" s="4">
        <v>1</v>
      </c>
      <c r="E3216" s="36" t="str">
        <f t="shared" si="50"/>
        <v>Merck, Tridecafluoroheptanoic acid, 99 %</v>
      </c>
      <c r="F3216" s="4" t="s">
        <v>5098</v>
      </c>
      <c r="G3216" s="6">
        <v>956.94</v>
      </c>
      <c r="N3216" s="34"/>
    </row>
    <row r="3217" spans="1:14" x14ac:dyDescent="0.25">
      <c r="A3217" s="4">
        <v>3213</v>
      </c>
      <c r="B3217" s="5" t="s">
        <v>5101</v>
      </c>
      <c r="C3217" s="15" t="s">
        <v>5100</v>
      </c>
      <c r="D3217" s="4">
        <v>1</v>
      </c>
      <c r="E3217" s="36" t="str">
        <f t="shared" si="50"/>
        <v>Merck, Triethanolamine ≥99.0% (GC)</v>
      </c>
      <c r="F3217" s="4" t="s">
        <v>5100</v>
      </c>
      <c r="G3217" s="6">
        <v>321.02999999999997</v>
      </c>
      <c r="N3217" s="34"/>
    </row>
    <row r="3218" spans="1:14" x14ac:dyDescent="0.25">
      <c r="A3218" s="4">
        <v>3214</v>
      </c>
      <c r="B3218" s="5" t="s">
        <v>5103</v>
      </c>
      <c r="C3218" s="15" t="s">
        <v>5102</v>
      </c>
      <c r="D3218" s="4">
        <v>1</v>
      </c>
      <c r="E3218" s="36" t="str">
        <f t="shared" si="50"/>
        <v>Merck, Triethoxysilane, 95 %</v>
      </c>
      <c r="F3218" s="4" t="s">
        <v>5102</v>
      </c>
      <c r="G3218" s="6">
        <v>337.02</v>
      </c>
      <c r="N3218" s="34"/>
    </row>
    <row r="3219" spans="1:14" x14ac:dyDescent="0.25">
      <c r="A3219" s="4">
        <v>3215</v>
      </c>
      <c r="B3219" s="5" t="s">
        <v>5105</v>
      </c>
      <c r="C3219" s="15" t="s">
        <v>5104</v>
      </c>
      <c r="D3219" s="4">
        <v>1</v>
      </c>
      <c r="E3219" s="36" t="str">
        <f t="shared" si="50"/>
        <v>Merck, Triethyl orthoformate, anhydrous, 98 %</v>
      </c>
      <c r="F3219" s="4" t="s">
        <v>5104</v>
      </c>
      <c r="G3219" s="6">
        <v>334.56</v>
      </c>
      <c r="N3219" s="34"/>
    </row>
    <row r="3220" spans="1:14" x14ac:dyDescent="0.25">
      <c r="A3220" s="4">
        <v>3216</v>
      </c>
      <c r="B3220" s="5" t="s">
        <v>5107</v>
      </c>
      <c r="C3220" s="15" t="s">
        <v>5106</v>
      </c>
      <c r="D3220" s="4">
        <v>1</v>
      </c>
      <c r="E3220" s="36" t="str">
        <f t="shared" si="50"/>
        <v>Merck, TRIETHYL PHOSPHATE,ReagentPlus, ≥99.8%</v>
      </c>
      <c r="F3220" s="4" t="s">
        <v>5106</v>
      </c>
      <c r="G3220" s="6">
        <v>131.61000000000001</v>
      </c>
      <c r="N3220" s="34"/>
    </row>
    <row r="3221" spans="1:14" x14ac:dyDescent="0.25">
      <c r="A3221" s="4">
        <v>3217</v>
      </c>
      <c r="B3221" s="5" t="s">
        <v>5109</v>
      </c>
      <c r="C3221" s="15" t="s">
        <v>5108</v>
      </c>
      <c r="D3221" s="4">
        <v>1</v>
      </c>
      <c r="E3221" s="36" t="str">
        <f t="shared" si="50"/>
        <v>Merck, TRIETHYL PHOSPHONOACETATE</v>
      </c>
      <c r="F3221" s="4" t="s">
        <v>5108</v>
      </c>
      <c r="G3221" s="6">
        <v>260.76</v>
      </c>
      <c r="N3221" s="34"/>
    </row>
    <row r="3222" spans="1:14" x14ac:dyDescent="0.25">
      <c r="A3222" s="4">
        <v>3218</v>
      </c>
      <c r="B3222" s="5" t="s">
        <v>5109</v>
      </c>
      <c r="C3222" s="15" t="s">
        <v>5110</v>
      </c>
      <c r="D3222" s="4">
        <v>1</v>
      </c>
      <c r="E3222" s="36" t="str">
        <f t="shared" si="50"/>
        <v>Merck, TRIETHYL PHOSPHONOACETATE</v>
      </c>
      <c r="F3222" s="4" t="s">
        <v>5110</v>
      </c>
      <c r="G3222" s="6">
        <v>848.7</v>
      </c>
      <c r="N3222" s="34"/>
    </row>
    <row r="3223" spans="1:14" x14ac:dyDescent="0.25">
      <c r="A3223" s="4">
        <v>3219</v>
      </c>
      <c r="B3223" s="5" t="s">
        <v>5111</v>
      </c>
      <c r="C3223" s="15">
        <v>8083520100</v>
      </c>
      <c r="D3223" s="4">
        <v>1</v>
      </c>
      <c r="E3223" s="36" t="str">
        <f t="shared" si="50"/>
        <v>Merck, TRIETHYLAMINE FOR SYNTHESIS 100 ML</v>
      </c>
      <c r="F3223" s="4">
        <v>8083520100</v>
      </c>
      <c r="G3223" s="6">
        <v>82.41</v>
      </c>
      <c r="I3223" s="31"/>
      <c r="N3223" s="34"/>
    </row>
    <row r="3224" spans="1:14" x14ac:dyDescent="0.25">
      <c r="A3224" s="4">
        <v>3220</v>
      </c>
      <c r="B3224" s="5" t="s">
        <v>5112</v>
      </c>
      <c r="C3224" s="15" t="s">
        <v>5534</v>
      </c>
      <c r="D3224" s="4">
        <v>1</v>
      </c>
      <c r="E3224" s="36" t="str">
        <f t="shared" si="50"/>
        <v>Merck, Triethylammonium Acetate, 1 M Solution</v>
      </c>
      <c r="F3224" s="4" t="s">
        <v>5534</v>
      </c>
      <c r="G3224" s="6">
        <v>1279.2</v>
      </c>
      <c r="N3224" s="34"/>
    </row>
    <row r="3225" spans="1:14" x14ac:dyDescent="0.25">
      <c r="A3225" s="4">
        <v>3221</v>
      </c>
      <c r="B3225" s="5" t="s">
        <v>5787</v>
      </c>
      <c r="C3225" s="8" t="s">
        <v>6072</v>
      </c>
      <c r="D3225" s="4">
        <v>1</v>
      </c>
      <c r="E3225" s="36" t="str">
        <f t="shared" si="50"/>
        <v>Merck, TRIETHYLAMMONIUM BIC</v>
      </c>
      <c r="F3225" s="4" t="s">
        <v>6072</v>
      </c>
      <c r="G3225" s="6">
        <v>321.02999999999997</v>
      </c>
      <c r="N3225" s="34"/>
    </row>
    <row r="3226" spans="1:14" x14ac:dyDescent="0.25">
      <c r="A3226" s="4">
        <v>3222</v>
      </c>
      <c r="B3226" s="5" t="s">
        <v>5114</v>
      </c>
      <c r="C3226" s="15" t="s">
        <v>5113</v>
      </c>
      <c r="D3226" s="4">
        <v>1</v>
      </c>
      <c r="E3226" s="36" t="str">
        <f t="shared" si="50"/>
        <v>Merck, TRIETHYLAMMONIUM BICARBONATE BUFFER 1.0</v>
      </c>
      <c r="F3226" s="4" t="s">
        <v>5113</v>
      </c>
      <c r="G3226" s="6">
        <v>1359.15</v>
      </c>
      <c r="N3226" s="34"/>
    </row>
    <row r="3227" spans="1:14" x14ac:dyDescent="0.25">
      <c r="A3227" s="4">
        <v>3223</v>
      </c>
      <c r="B3227" s="5" t="s">
        <v>5115</v>
      </c>
      <c r="C3227" s="15">
        <v>8211350250</v>
      </c>
      <c r="D3227" s="4">
        <v>1</v>
      </c>
      <c r="E3227" s="36" t="str">
        <f t="shared" si="50"/>
        <v>Merck, TRIETHYLAMMONIUM CHLORIDE FOR SYNTHESIS</v>
      </c>
      <c r="F3227" s="4">
        <v>8211350250</v>
      </c>
      <c r="G3227" s="6">
        <v>173.43</v>
      </c>
      <c r="I3227" s="31"/>
      <c r="N3227" s="34"/>
    </row>
    <row r="3228" spans="1:14" x14ac:dyDescent="0.25">
      <c r="A3228" s="4">
        <v>3224</v>
      </c>
      <c r="B3228" s="5" t="s">
        <v>5625</v>
      </c>
      <c r="C3228" s="33">
        <v>1082620100</v>
      </c>
      <c r="D3228" s="4">
        <v>1</v>
      </c>
      <c r="E3228" s="36" t="str">
        <f t="shared" si="50"/>
        <v>Merck, TRIFLUOROACETIC ACID</v>
      </c>
      <c r="F3228" s="4">
        <v>1082620100</v>
      </c>
      <c r="G3228" s="6">
        <v>154.97999999999999</v>
      </c>
      <c r="I3228" s="31"/>
      <c r="N3228" s="34"/>
    </row>
    <row r="3229" spans="1:14" x14ac:dyDescent="0.25">
      <c r="A3229" s="4">
        <v>3225</v>
      </c>
      <c r="B3229" s="5" t="s">
        <v>5117</v>
      </c>
      <c r="C3229" s="15" t="s">
        <v>5116</v>
      </c>
      <c r="D3229" s="4">
        <v>1</v>
      </c>
      <c r="E3229" s="36" t="str">
        <f t="shared" si="50"/>
        <v>Merck, Trifluoroacetic acid for HPLC, ≥99.0%</v>
      </c>
      <c r="F3229" s="4" t="s">
        <v>5116</v>
      </c>
      <c r="G3229" s="6">
        <v>615</v>
      </c>
      <c r="N3229" s="34"/>
    </row>
    <row r="3230" spans="1:14" x14ac:dyDescent="0.25">
      <c r="A3230" s="4">
        <v>3226</v>
      </c>
      <c r="B3230" s="5" t="s">
        <v>5792</v>
      </c>
      <c r="C3230" s="8" t="s">
        <v>6076</v>
      </c>
      <c r="D3230" s="4">
        <v>1</v>
      </c>
      <c r="E3230" s="36" t="str">
        <f t="shared" si="50"/>
        <v>Merck, TRIFLUOROACETIC ANHY</v>
      </c>
      <c r="F3230" s="4" t="s">
        <v>6076</v>
      </c>
      <c r="G3230" s="6">
        <v>287.82</v>
      </c>
      <c r="N3230" s="34"/>
    </row>
    <row r="3231" spans="1:14" ht="21" x14ac:dyDescent="0.25">
      <c r="A3231" s="4">
        <v>3227</v>
      </c>
      <c r="B3231" s="5" t="s">
        <v>5119</v>
      </c>
      <c r="C3231" s="15" t="s">
        <v>5118</v>
      </c>
      <c r="D3231" s="4">
        <v>1</v>
      </c>
      <c r="E3231" s="36" t="str">
        <f t="shared" si="50"/>
        <v>Merck, Trifluoroacetic anhydride for GC derivatization, (LiChropur), ≥99.0% (GC)</v>
      </c>
      <c r="F3231" s="4" t="s">
        <v>5118</v>
      </c>
      <c r="G3231" s="6">
        <v>730.62</v>
      </c>
      <c r="N3231" s="34"/>
    </row>
    <row r="3232" spans="1:14" x14ac:dyDescent="0.25">
      <c r="A3232" s="4">
        <v>3228</v>
      </c>
      <c r="B3232" s="5" t="s">
        <v>5121</v>
      </c>
      <c r="C3232" s="15" t="s">
        <v>5120</v>
      </c>
      <c r="D3232" s="4">
        <v>1</v>
      </c>
      <c r="E3232" s="36" t="str">
        <f t="shared" si="50"/>
        <v>Merck, Trimethoxy(octadecyl)silane, tech., 90 %</v>
      </c>
      <c r="F3232" s="4" t="s">
        <v>5120</v>
      </c>
      <c r="G3232" s="6">
        <v>927.42</v>
      </c>
      <c r="N3232" s="34"/>
    </row>
    <row r="3233" spans="1:14" x14ac:dyDescent="0.25">
      <c r="A3233" s="4">
        <v>3229</v>
      </c>
      <c r="B3233" s="5" t="s">
        <v>5123</v>
      </c>
      <c r="C3233" s="15" t="s">
        <v>5122</v>
      </c>
      <c r="D3233" s="4">
        <v>1</v>
      </c>
      <c r="E3233" s="36" t="str">
        <f t="shared" si="50"/>
        <v>Merck, Trimethyl phosphate ≥99%</v>
      </c>
      <c r="F3233" s="4" t="s">
        <v>5122</v>
      </c>
      <c r="G3233" s="6">
        <v>292.74</v>
      </c>
      <c r="N3233" s="34"/>
    </row>
    <row r="3234" spans="1:14" x14ac:dyDescent="0.25">
      <c r="A3234" s="4">
        <v>3230</v>
      </c>
      <c r="B3234" s="5" t="s">
        <v>5125</v>
      </c>
      <c r="C3234" s="15" t="s">
        <v>5124</v>
      </c>
      <c r="D3234" s="4">
        <v>1</v>
      </c>
      <c r="E3234" s="36" t="str">
        <f t="shared" si="50"/>
        <v>Merck, Trimethyl phosphite≥97%+B2755</v>
      </c>
      <c r="F3234" s="4" t="s">
        <v>5124</v>
      </c>
      <c r="G3234" s="6">
        <v>560.88</v>
      </c>
      <c r="N3234" s="34"/>
    </row>
    <row r="3235" spans="1:14" x14ac:dyDescent="0.25">
      <c r="A3235" s="4">
        <v>3231</v>
      </c>
      <c r="B3235" s="5" t="s">
        <v>5127</v>
      </c>
      <c r="C3235" s="15" t="s">
        <v>5126</v>
      </c>
      <c r="D3235" s="4">
        <v>1</v>
      </c>
      <c r="E3235" s="36" t="str">
        <f t="shared" si="50"/>
        <v>Merck, Trimethylsilyl isocyanate, 85 %</v>
      </c>
      <c r="F3235" s="4" t="s">
        <v>5126</v>
      </c>
      <c r="G3235" s="6">
        <v>409.59</v>
      </c>
      <c r="N3235" s="34"/>
    </row>
    <row r="3236" spans="1:14" x14ac:dyDescent="0.25">
      <c r="A3236" s="4">
        <v>3232</v>
      </c>
      <c r="B3236" s="5" t="s">
        <v>5128</v>
      </c>
      <c r="C3236" s="15">
        <v>11667165001</v>
      </c>
      <c r="D3236" s="4">
        <v>1</v>
      </c>
      <c r="E3236" s="36" t="str">
        <f t="shared" si="50"/>
        <v>Merck, TriPure Isolation Reagent, 200 ML</v>
      </c>
      <c r="F3236" s="4">
        <v>11667165001</v>
      </c>
      <c r="G3236" s="6">
        <v>3119.28</v>
      </c>
      <c r="I3236" s="31"/>
      <c r="N3236" s="34"/>
    </row>
    <row r="3237" spans="1:14" x14ac:dyDescent="0.25">
      <c r="A3237" s="4">
        <v>3233</v>
      </c>
      <c r="B3237" s="5" t="s">
        <v>5129</v>
      </c>
      <c r="C3237" s="15">
        <v>11667157001</v>
      </c>
      <c r="D3237" s="4">
        <v>1</v>
      </c>
      <c r="E3237" s="36" t="str">
        <f t="shared" si="50"/>
        <v>Merck, TriPure Isolation Reagent, 50 ML</v>
      </c>
      <c r="F3237" s="4">
        <v>11667157001</v>
      </c>
      <c r="G3237" s="6">
        <v>976.62</v>
      </c>
      <c r="I3237" s="31"/>
      <c r="N3237" s="34"/>
    </row>
    <row r="3238" spans="1:14" x14ac:dyDescent="0.25">
      <c r="A3238" s="4">
        <v>3234</v>
      </c>
      <c r="B3238" s="5" t="s">
        <v>5130</v>
      </c>
      <c r="C3238" s="15">
        <v>10708976001</v>
      </c>
      <c r="D3238" s="4">
        <v>1</v>
      </c>
      <c r="E3238" s="36" t="str">
        <f t="shared" si="50"/>
        <v>Merck, Tris base (Roche)</v>
      </c>
      <c r="F3238" s="4">
        <v>10708976001</v>
      </c>
      <c r="G3238" s="6">
        <v>923.73</v>
      </c>
      <c r="I3238" s="31"/>
      <c r="N3238" s="34"/>
    </row>
    <row r="3239" spans="1:14" x14ac:dyDescent="0.25">
      <c r="A3239" s="4">
        <v>3235</v>
      </c>
      <c r="B3239" s="5" t="s">
        <v>5801</v>
      </c>
      <c r="C3239" s="8" t="s">
        <v>6084</v>
      </c>
      <c r="D3239" s="4">
        <v>1</v>
      </c>
      <c r="E3239" s="36" t="str">
        <f t="shared" si="50"/>
        <v>Merck, Tris Buffer, 100 mM,</v>
      </c>
      <c r="F3239" s="4" t="s">
        <v>6084</v>
      </c>
      <c r="G3239" s="6">
        <v>285.36</v>
      </c>
      <c r="N3239" s="34"/>
    </row>
    <row r="3240" spans="1:14" x14ac:dyDescent="0.25">
      <c r="A3240" s="4">
        <v>3236</v>
      </c>
      <c r="B3240" s="5" t="s">
        <v>5132</v>
      </c>
      <c r="C3240" s="15" t="s">
        <v>5131</v>
      </c>
      <c r="D3240" s="4">
        <v>1</v>
      </c>
      <c r="E3240" s="36" t="str">
        <f t="shared" si="50"/>
        <v>Merck, Tris Buffered Saline pH 8.0, powder</v>
      </c>
      <c r="F3240" s="4" t="s">
        <v>5131</v>
      </c>
      <c r="G3240" s="6">
        <v>399.75</v>
      </c>
      <c r="N3240" s="34"/>
    </row>
    <row r="3241" spans="1:14" x14ac:dyDescent="0.25">
      <c r="A3241" s="4">
        <v>3237</v>
      </c>
      <c r="B3241" s="5" t="s">
        <v>5134</v>
      </c>
      <c r="C3241" s="15" t="s">
        <v>5133</v>
      </c>
      <c r="D3241" s="4">
        <v>1</v>
      </c>
      <c r="E3241" s="36" t="str">
        <f t="shared" si="50"/>
        <v>Merck, Tris(2-carboxyethyl)phosphine hydrochloride</v>
      </c>
      <c r="F3241" s="4" t="s">
        <v>5133</v>
      </c>
      <c r="G3241" s="6">
        <v>766.29</v>
      </c>
      <c r="N3241" s="34"/>
    </row>
    <row r="3242" spans="1:14" ht="21" x14ac:dyDescent="0.25">
      <c r="A3242" s="4">
        <v>3238</v>
      </c>
      <c r="B3242" s="5" t="s">
        <v>5136</v>
      </c>
      <c r="C3242" s="15" t="s">
        <v>5135</v>
      </c>
      <c r="D3242" s="4">
        <v>1</v>
      </c>
      <c r="E3242" s="36" t="str">
        <f t="shared" si="50"/>
        <v>Merck, Tris(2-carboxyethyl)phosphine hydrochloride solution 0.5 M, pH 7.0(aqueous solution; pH was adjusted with ammonium hydroxide)</v>
      </c>
      <c r="F3242" s="4" t="s">
        <v>5135</v>
      </c>
      <c r="G3242" s="6">
        <v>498.15</v>
      </c>
      <c r="N3242" s="34"/>
    </row>
    <row r="3243" spans="1:14" x14ac:dyDescent="0.25">
      <c r="A3243" s="4">
        <v>3239</v>
      </c>
      <c r="B3243" s="5" t="s">
        <v>5138</v>
      </c>
      <c r="C3243" s="15" t="s">
        <v>5137</v>
      </c>
      <c r="D3243" s="4">
        <v>1</v>
      </c>
      <c r="E3243" s="36" t="str">
        <f t="shared" si="50"/>
        <v>Merck, Tris(hydroxymethyl)aminomethane ACS reagent, ≥99.8%</v>
      </c>
      <c r="F3243" s="4" t="s">
        <v>5137</v>
      </c>
      <c r="G3243" s="6">
        <v>141.44999999999999</v>
      </c>
      <c r="N3243" s="34"/>
    </row>
    <row r="3244" spans="1:14" x14ac:dyDescent="0.25">
      <c r="A3244" s="4">
        <v>3240</v>
      </c>
      <c r="B3244" s="5" t="s">
        <v>5138</v>
      </c>
      <c r="C3244" s="15" t="s">
        <v>5139</v>
      </c>
      <c r="D3244" s="4">
        <v>1</v>
      </c>
      <c r="E3244" s="36" t="str">
        <f t="shared" si="50"/>
        <v>Merck, Tris(hydroxymethyl)aminomethane ACS reagent, ≥99.8%</v>
      </c>
      <c r="F3244" s="4" t="s">
        <v>5139</v>
      </c>
      <c r="G3244" s="6">
        <v>403.44</v>
      </c>
      <c r="N3244" s="34"/>
    </row>
    <row r="3245" spans="1:14" x14ac:dyDescent="0.25">
      <c r="A3245" s="4">
        <v>3241</v>
      </c>
      <c r="B3245" s="5" t="s">
        <v>5141</v>
      </c>
      <c r="C3245" s="15" t="s">
        <v>5140</v>
      </c>
      <c r="D3245" s="4">
        <v>1</v>
      </c>
      <c r="E3245" s="36" t="str">
        <f t="shared" si="50"/>
        <v>Merck, Tris[(1-benzyl-1H-1,2,3-triazol-4-yl)methyl]amine, 97%</v>
      </c>
      <c r="F3245" s="4" t="s">
        <v>5140</v>
      </c>
      <c r="G3245" s="6">
        <v>557.19000000000005</v>
      </c>
      <c r="N3245" s="34"/>
    </row>
    <row r="3246" spans="1:14" ht="21" x14ac:dyDescent="0.25">
      <c r="A3246" s="4">
        <v>3242</v>
      </c>
      <c r="B3246" s="5" t="s">
        <v>5143</v>
      </c>
      <c r="C3246" s="15" t="s">
        <v>5142</v>
      </c>
      <c r="D3246" s="4">
        <v>1</v>
      </c>
      <c r="E3246" s="36" t="str">
        <f t="shared" si="50"/>
        <v>Merck, Tris-Borate-EDTA buffer BioReagent, suitable for electrophoresis, 10× concentrate</v>
      </c>
      <c r="F3246" s="4" t="s">
        <v>5142</v>
      </c>
      <c r="G3246" s="6">
        <v>253.38</v>
      </c>
      <c r="N3246" s="34"/>
    </row>
    <row r="3247" spans="1:14" x14ac:dyDescent="0.25">
      <c r="A3247" s="4">
        <v>3243</v>
      </c>
      <c r="B3247" s="5" t="s">
        <v>5145</v>
      </c>
      <c r="C3247" s="15" t="s">
        <v>5144</v>
      </c>
      <c r="D3247" s="4">
        <v>1</v>
      </c>
      <c r="E3247" s="36" t="str">
        <f t="shared" si="50"/>
        <v>Merck, Tris-EDTA buffer solution BioUltra, for molecular biology, pH 8.0</v>
      </c>
      <c r="F3247" s="4" t="s">
        <v>5144</v>
      </c>
      <c r="G3247" s="6">
        <v>225.09</v>
      </c>
      <c r="N3247" s="34"/>
    </row>
    <row r="3248" spans="1:14" x14ac:dyDescent="0.25">
      <c r="A3248" s="4">
        <v>3244</v>
      </c>
      <c r="B3248" s="5" t="s">
        <v>5147</v>
      </c>
      <c r="C3248" s="15" t="s">
        <v>5146</v>
      </c>
      <c r="D3248" s="4">
        <v>1</v>
      </c>
      <c r="E3248" s="36" t="str">
        <f t="shared" si="50"/>
        <v>Merck, TRIS-GLYCINE-SDS BUFFER 10X CONCENTRATE</v>
      </c>
      <c r="F3248" s="4" t="s">
        <v>5146</v>
      </c>
      <c r="G3248" s="6">
        <v>595.32000000000005</v>
      </c>
      <c r="N3248" s="34"/>
    </row>
    <row r="3249" spans="1:14" ht="31.5" x14ac:dyDescent="0.25">
      <c r="A3249" s="4">
        <v>3245</v>
      </c>
      <c r="B3249" s="5" t="s">
        <v>5148</v>
      </c>
      <c r="C3249" s="15">
        <v>1064480500</v>
      </c>
      <c r="D3249" s="4">
        <v>1</v>
      </c>
      <c r="E3249" s="36" t="str">
        <f t="shared" si="50"/>
        <v>Merck, TRI-SODIUM CITRATE DIHYDRATE P.A. for a broad spectrum of classical lab applications, and regulated and highly demanding lab applications (EMSURE)</v>
      </c>
      <c r="F3249" s="4">
        <v>1064480500</v>
      </c>
      <c r="G3249" s="6">
        <v>157.44</v>
      </c>
      <c r="I3249" s="31"/>
      <c r="N3249" s="34"/>
    </row>
    <row r="3250" spans="1:14" x14ac:dyDescent="0.25">
      <c r="A3250" s="4">
        <v>3246</v>
      </c>
      <c r="B3250" s="5" t="s">
        <v>5150</v>
      </c>
      <c r="C3250" s="15" t="s">
        <v>5149</v>
      </c>
      <c r="D3250" s="4">
        <v>1</v>
      </c>
      <c r="E3250" s="36" t="str">
        <f t="shared" si="50"/>
        <v>Merck, TRITON X-100 MOLECULAR BIOLOGY REAGENT</v>
      </c>
      <c r="F3250" s="4" t="s">
        <v>5149</v>
      </c>
      <c r="G3250" s="6">
        <v>196.8</v>
      </c>
      <c r="N3250" s="34"/>
    </row>
    <row r="3251" spans="1:14" x14ac:dyDescent="0.25">
      <c r="A3251" s="4">
        <v>3247</v>
      </c>
      <c r="B3251" s="5" t="s">
        <v>5150</v>
      </c>
      <c r="C3251" s="15" t="s">
        <v>5151</v>
      </c>
      <c r="D3251" s="4">
        <v>1</v>
      </c>
      <c r="E3251" s="36" t="str">
        <f t="shared" si="50"/>
        <v>Merck, TRITON X-100 MOLECULAR BIOLOGY REAGENT</v>
      </c>
      <c r="F3251" s="4" t="s">
        <v>5151</v>
      </c>
      <c r="G3251" s="6">
        <v>217.71</v>
      </c>
      <c r="N3251" s="34"/>
    </row>
    <row r="3252" spans="1:14" x14ac:dyDescent="0.25">
      <c r="A3252" s="4">
        <v>3248</v>
      </c>
      <c r="B3252" s="5" t="s">
        <v>5153</v>
      </c>
      <c r="C3252" s="15" t="s">
        <v>5152</v>
      </c>
      <c r="D3252" s="4">
        <v>1</v>
      </c>
      <c r="E3252" s="36" t="str">
        <f t="shared" si="50"/>
        <v>Merck, TRITON(R) X-100 BIOXTRA</v>
      </c>
      <c r="F3252" s="4" t="s">
        <v>5152</v>
      </c>
      <c r="G3252" s="6">
        <v>974.16</v>
      </c>
      <c r="N3252" s="34"/>
    </row>
    <row r="3253" spans="1:14" ht="21" x14ac:dyDescent="0.25">
      <c r="A3253" s="4">
        <v>3249</v>
      </c>
      <c r="B3253" s="5" t="s">
        <v>5155</v>
      </c>
      <c r="C3253" s="15" t="s">
        <v>5154</v>
      </c>
      <c r="D3253" s="4">
        <v>1</v>
      </c>
      <c r="E3253" s="36" t="str">
        <f t="shared" si="50"/>
        <v xml:space="preserve">Merck, Triton™ X-100 laboratory grade 
 </v>
      </c>
      <c r="F3253" s="4" t="s">
        <v>5154</v>
      </c>
      <c r="G3253" s="6">
        <v>276.75</v>
      </c>
      <c r="N3253" s="34"/>
    </row>
    <row r="3254" spans="1:14" ht="21" x14ac:dyDescent="0.25">
      <c r="A3254" s="4">
        <v>3250</v>
      </c>
      <c r="B3254" s="5" t="s">
        <v>5155</v>
      </c>
      <c r="C3254" s="15" t="s">
        <v>5156</v>
      </c>
      <c r="D3254" s="4">
        <v>1</v>
      </c>
      <c r="E3254" s="36" t="str">
        <f t="shared" si="50"/>
        <v xml:space="preserve">Merck, Triton™ X-100 laboratory grade 
 </v>
      </c>
      <c r="F3254" s="4" t="s">
        <v>5156</v>
      </c>
      <c r="G3254" s="6">
        <v>232.47</v>
      </c>
      <c r="N3254" s="34"/>
    </row>
    <row r="3255" spans="1:14" ht="21" x14ac:dyDescent="0.25">
      <c r="A3255" s="4">
        <v>3251</v>
      </c>
      <c r="B3255" s="5" t="s">
        <v>5158</v>
      </c>
      <c r="C3255" s="15" t="s">
        <v>5159</v>
      </c>
      <c r="D3255" s="4">
        <v>1</v>
      </c>
      <c r="E3255" s="36" t="str">
        <f t="shared" si="50"/>
        <v>Merck, Trizma base Primary Standard and Buffer, ≥99.9% (titration), crystalline</v>
      </c>
      <c r="F3255" s="4" t="s">
        <v>5159</v>
      </c>
      <c r="G3255" s="6">
        <v>2499.36</v>
      </c>
      <c r="N3255" s="34"/>
    </row>
    <row r="3256" spans="1:14" ht="21" x14ac:dyDescent="0.25">
      <c r="A3256" s="4">
        <v>3252</v>
      </c>
      <c r="B3256" s="5" t="s">
        <v>5158</v>
      </c>
      <c r="C3256" s="15" t="s">
        <v>5157</v>
      </c>
      <c r="D3256" s="4">
        <v>1</v>
      </c>
      <c r="E3256" s="36" t="str">
        <f t="shared" si="50"/>
        <v>Merck, Trizma base Primary Standard and Buffer, ≥99.9% (titration), crystalline</v>
      </c>
      <c r="F3256" s="4" t="s">
        <v>5157</v>
      </c>
      <c r="G3256" s="6">
        <v>325.95</v>
      </c>
      <c r="N3256" s="34"/>
    </row>
    <row r="3257" spans="1:14" ht="21" x14ac:dyDescent="0.25">
      <c r="A3257" s="4">
        <v>3253</v>
      </c>
      <c r="B3257" s="5" t="s">
        <v>5161</v>
      </c>
      <c r="C3257" s="15" t="s">
        <v>5160</v>
      </c>
      <c r="D3257" s="4">
        <v>1</v>
      </c>
      <c r="E3257" s="36" t="str">
        <f t="shared" si="50"/>
        <v>Merck, Trizma hydrochloride BioPerformance Certified, suitable for cell culture, ≥99.0% (titration)</v>
      </c>
      <c r="F3257" s="4" t="s">
        <v>5160</v>
      </c>
      <c r="G3257" s="6">
        <v>1408.35</v>
      </c>
      <c r="N3257" s="34"/>
    </row>
    <row r="3258" spans="1:14" ht="21" x14ac:dyDescent="0.25">
      <c r="A3258" s="4">
        <v>3254</v>
      </c>
      <c r="B3258" s="5" t="s">
        <v>5163</v>
      </c>
      <c r="C3258" s="15" t="s">
        <v>5162</v>
      </c>
      <c r="D3258" s="4">
        <v>1</v>
      </c>
      <c r="E3258" s="36" t="str">
        <f t="shared" si="50"/>
        <v>Merck, Trizma® base BioPerformance Certified, meets EP, USP testing specifications, suitable for cell culture, ≥99.9% (titration)</v>
      </c>
      <c r="F3258" s="4" t="s">
        <v>5162</v>
      </c>
      <c r="G3258" s="6">
        <v>731.85</v>
      </c>
      <c r="N3258" s="34"/>
    </row>
    <row r="3259" spans="1:14" ht="21" x14ac:dyDescent="0.25">
      <c r="A3259" s="4">
        <v>3255</v>
      </c>
      <c r="B3259" s="5" t="s">
        <v>5165</v>
      </c>
      <c r="C3259" s="15" t="s">
        <v>5164</v>
      </c>
      <c r="D3259" s="4">
        <v>1</v>
      </c>
      <c r="E3259" s="36" t="str">
        <f t="shared" si="50"/>
        <v>Merck, Trizma® base Primary Standard and Buffer, ≥99.9% (titration), crystalline</v>
      </c>
      <c r="F3259" s="4" t="s">
        <v>5164</v>
      </c>
      <c r="G3259" s="6">
        <v>873.3</v>
      </c>
      <c r="N3259" s="34"/>
    </row>
    <row r="3260" spans="1:14" ht="21" x14ac:dyDescent="0.25">
      <c r="A3260" s="4">
        <v>3256</v>
      </c>
      <c r="B3260" s="5" t="s">
        <v>5165</v>
      </c>
      <c r="C3260" s="15" t="s">
        <v>5166</v>
      </c>
      <c r="D3260" s="4">
        <v>1</v>
      </c>
      <c r="E3260" s="36" t="str">
        <f t="shared" si="50"/>
        <v>Merck, Trizma® base Primary Standard and Buffer, ≥99.9% (titration), crystalline</v>
      </c>
      <c r="F3260" s="4" t="s">
        <v>5166</v>
      </c>
      <c r="G3260" s="6">
        <v>564.57000000000005</v>
      </c>
      <c r="N3260" s="34"/>
    </row>
    <row r="3261" spans="1:14" ht="21" x14ac:dyDescent="0.25">
      <c r="A3261" s="4">
        <v>3257</v>
      </c>
      <c r="B3261" s="5" t="s">
        <v>5168</v>
      </c>
      <c r="C3261" s="15" t="s">
        <v>5167</v>
      </c>
      <c r="D3261" s="4">
        <v>1</v>
      </c>
      <c r="E3261" s="36" t="str">
        <f t="shared" si="50"/>
        <v>Merck, Trizma® hydrochloride buffer solution BioUltra, for molecular biology, pH 7.4</v>
      </c>
      <c r="F3261" s="4" t="s">
        <v>5167</v>
      </c>
      <c r="G3261" s="6">
        <v>685.11</v>
      </c>
      <c r="N3261" s="34"/>
    </row>
    <row r="3262" spans="1:14" x14ac:dyDescent="0.25">
      <c r="A3262" s="4">
        <v>3258</v>
      </c>
      <c r="B3262" s="5" t="s">
        <v>5170</v>
      </c>
      <c r="C3262" s="15" t="s">
        <v>5169</v>
      </c>
      <c r="D3262" s="4">
        <v>1</v>
      </c>
      <c r="E3262" s="36" t="str">
        <f t="shared" si="50"/>
        <v>Merck, Trizma® hydrochloride reagent grade, ≥99.0% (titration), crystalline</v>
      </c>
      <c r="F3262" s="4" t="s">
        <v>5169</v>
      </c>
      <c r="G3262" s="6">
        <v>1236.1500000000001</v>
      </c>
      <c r="N3262" s="34"/>
    </row>
    <row r="3263" spans="1:14" ht="21" x14ac:dyDescent="0.25">
      <c r="A3263" s="4">
        <v>3259</v>
      </c>
      <c r="B3263" s="5" t="s">
        <v>5172</v>
      </c>
      <c r="C3263" s="15" t="s">
        <v>5171</v>
      </c>
      <c r="D3263" s="4">
        <v>1</v>
      </c>
      <c r="E3263" s="36" t="str">
        <f t="shared" si="50"/>
        <v>Merck, Trizma® hydrochloride solution 1 M, BioReagent, for molecular biology</v>
      </c>
      <c r="F3263" s="4" t="s">
        <v>5171</v>
      </c>
      <c r="G3263" s="6">
        <v>314.88</v>
      </c>
      <c r="N3263" s="34"/>
    </row>
    <row r="3264" spans="1:14" x14ac:dyDescent="0.25">
      <c r="A3264" s="4">
        <v>3260</v>
      </c>
      <c r="B3264" s="5" t="s">
        <v>5174</v>
      </c>
      <c r="C3264" s="15" t="s">
        <v>5173</v>
      </c>
      <c r="D3264" s="4">
        <v>1</v>
      </c>
      <c r="E3264" s="36" t="str">
        <f t="shared" si="50"/>
        <v>Merck, Tropone, 97 %</v>
      </c>
      <c r="F3264" s="4" t="s">
        <v>5173</v>
      </c>
      <c r="G3264" s="6">
        <v>292.74</v>
      </c>
      <c r="N3264" s="34"/>
    </row>
    <row r="3265" spans="1:14" ht="21" x14ac:dyDescent="0.25">
      <c r="A3265" s="4">
        <v>3261</v>
      </c>
      <c r="B3265" s="5" t="s">
        <v>5176</v>
      </c>
      <c r="C3265" s="15" t="s">
        <v>5175</v>
      </c>
      <c r="D3265" s="4">
        <v>1</v>
      </c>
      <c r="E3265" s="36" t="str">
        <f t="shared" si="50"/>
        <v>Merck, TrueNorth Flatpack PP Freezer Boxes Holds 144 x 0.5 mL tubes, white, pk of 10</v>
      </c>
      <c r="F3265" s="4" t="s">
        <v>5175</v>
      </c>
      <c r="G3265" s="6">
        <v>409.59</v>
      </c>
      <c r="N3265" s="34"/>
    </row>
    <row r="3266" spans="1:14" ht="21" x14ac:dyDescent="0.25">
      <c r="A3266" s="4">
        <v>3262</v>
      </c>
      <c r="B3266" s="5" t="s">
        <v>5178</v>
      </c>
      <c r="C3266" s="15" t="s">
        <v>5179</v>
      </c>
      <c r="D3266" s="4">
        <v>1</v>
      </c>
      <c r="E3266" s="36" t="str">
        <f t="shared" si="50"/>
        <v>Merck, Trypan Blue solution 0.4%, liquid, sterile-filtered, suitable for cell culture</v>
      </c>
      <c r="F3266" s="4" t="s">
        <v>5179</v>
      </c>
      <c r="G3266" s="6">
        <v>86.1</v>
      </c>
      <c r="N3266" s="34"/>
    </row>
    <row r="3267" spans="1:14" ht="21" x14ac:dyDescent="0.25">
      <c r="A3267" s="4">
        <v>3263</v>
      </c>
      <c r="B3267" s="5" t="s">
        <v>5178</v>
      </c>
      <c r="C3267" s="15" t="s">
        <v>5177</v>
      </c>
      <c r="D3267" s="4">
        <v>1</v>
      </c>
      <c r="E3267" s="36" t="str">
        <f t="shared" si="50"/>
        <v>Merck, Trypan Blue solution 0.4%, liquid, sterile-filtered, suitable for cell culture</v>
      </c>
      <c r="F3267" s="4" t="s">
        <v>5177</v>
      </c>
      <c r="G3267" s="6">
        <v>134.07</v>
      </c>
      <c r="N3267" s="34"/>
    </row>
    <row r="3268" spans="1:14" ht="21" x14ac:dyDescent="0.25">
      <c r="A3268" s="4">
        <v>3264</v>
      </c>
      <c r="B3268" s="5" t="s">
        <v>5181</v>
      </c>
      <c r="C3268" s="15" t="s">
        <v>5180</v>
      </c>
      <c r="D3268" s="4">
        <v>1</v>
      </c>
      <c r="E3268" s="36" t="str">
        <f t="shared" si="50"/>
        <v>Merck, Trypsin from bovine pancreas TPCK Treated, essentially salt-free, lyophilized powder, ≥10,000 BAEE units/mg protein</v>
      </c>
      <c r="F3268" s="4" t="s">
        <v>5180</v>
      </c>
      <c r="G3268" s="6">
        <v>214.02</v>
      </c>
      <c r="N3268" s="34"/>
    </row>
    <row r="3269" spans="1:14" ht="21" x14ac:dyDescent="0.25">
      <c r="A3269" s="4">
        <v>3265</v>
      </c>
      <c r="B3269" s="5" t="s">
        <v>5181</v>
      </c>
      <c r="C3269" s="15" t="s">
        <v>5182</v>
      </c>
      <c r="D3269" s="4">
        <v>1</v>
      </c>
      <c r="E3269" s="36" t="str">
        <f t="shared" si="50"/>
        <v>Merck, Trypsin from bovine pancreas TPCK Treated, essentially salt-free, lyophilized powder, ≥10,000 BAEE units/mg protein</v>
      </c>
      <c r="F3269" s="4" t="s">
        <v>5182</v>
      </c>
      <c r="G3269" s="6">
        <v>188.19</v>
      </c>
      <c r="N3269" s="34"/>
    </row>
    <row r="3270" spans="1:14" ht="21" x14ac:dyDescent="0.25">
      <c r="A3270" s="4">
        <v>3266</v>
      </c>
      <c r="B3270" s="5" t="s">
        <v>5181</v>
      </c>
      <c r="C3270" s="15" t="s">
        <v>5183</v>
      </c>
      <c r="D3270" s="4">
        <v>1</v>
      </c>
      <c r="E3270" s="36" t="str">
        <f t="shared" ref="E3270:E3333" si="51">"Merck"&amp;", "&amp;B3270</f>
        <v>Merck, Trypsin from bovine pancreas TPCK Treated, essentially salt-free, lyophilized powder, ≥10,000 BAEE units/mg protein</v>
      </c>
      <c r="F3270" s="4" t="s">
        <v>5183</v>
      </c>
      <c r="G3270" s="6">
        <v>968.01</v>
      </c>
      <c r="N3270" s="34"/>
    </row>
    <row r="3271" spans="1:14" ht="21" x14ac:dyDescent="0.25">
      <c r="A3271" s="4">
        <v>3267</v>
      </c>
      <c r="B3271" s="5" t="s">
        <v>5185</v>
      </c>
      <c r="C3271" s="15" t="s">
        <v>5184</v>
      </c>
      <c r="D3271" s="4">
        <v>1</v>
      </c>
      <c r="E3271" s="36" t="str">
        <f t="shared" si="51"/>
        <v>Merck, Trypsin from porcine pancreas
Type IX-S, lyophilized powder, 13,000-20,000 BAEE units/mg protein</v>
      </c>
      <c r="F3271" s="4" t="s">
        <v>5184</v>
      </c>
      <c r="G3271" s="6">
        <v>501.84</v>
      </c>
      <c r="N3271" s="34"/>
    </row>
    <row r="3272" spans="1:14" ht="21" x14ac:dyDescent="0.25">
      <c r="A3272" s="4">
        <v>3268</v>
      </c>
      <c r="B3272" s="5" t="s">
        <v>5187</v>
      </c>
      <c r="C3272" s="15" t="s">
        <v>5186</v>
      </c>
      <c r="D3272" s="4">
        <v>1</v>
      </c>
      <c r="E3272" s="36" t="str">
        <f t="shared" si="51"/>
        <v>Merck, Trypsin Neutralizing Solution (TNS) 0.05% Trypsin Inhibitor in 0.1% BSA, 125 ml</v>
      </c>
      <c r="F3272" s="4" t="s">
        <v>5186</v>
      </c>
      <c r="G3272" s="6">
        <v>596.54999999999995</v>
      </c>
      <c r="N3272" s="34"/>
    </row>
    <row r="3273" spans="1:14" ht="31.5" x14ac:dyDescent="0.25">
      <c r="A3273" s="4">
        <v>3269</v>
      </c>
      <c r="B3273" s="5" t="s">
        <v>5189</v>
      </c>
      <c r="C3273" s="15" t="s">
        <v>5188</v>
      </c>
      <c r="D3273" s="4">
        <v>1</v>
      </c>
      <c r="E3273" s="36" t="str">
        <f t="shared" si="51"/>
        <v>Merck, Trypsin solution from porcine pancreas sterile-filtered, BioReagent, suitable for cell culture, 25 g porcine trypsin per liter in Hanks′ Balanced Salt Solution with phenol red</v>
      </c>
      <c r="F3273" s="4" t="s">
        <v>5188</v>
      </c>
      <c r="G3273" s="6">
        <v>163.59</v>
      </c>
      <c r="N3273" s="34"/>
    </row>
    <row r="3274" spans="1:14" ht="31.5" x14ac:dyDescent="0.25">
      <c r="A3274" s="4">
        <v>3270</v>
      </c>
      <c r="B3274" s="5" t="s">
        <v>5191</v>
      </c>
      <c r="C3274" s="15" t="s">
        <v>5190</v>
      </c>
      <c r="D3274" s="4">
        <v>1</v>
      </c>
      <c r="E3274" s="36" t="str">
        <f t="shared" si="51"/>
        <v>Merck, Trypsin solution from porcine pancreassterile-filtered, BioReagent, suitable for cell culture, 25 g porcine trypsin per liter in 0.9% sodium chloride</v>
      </c>
      <c r="F3274" s="4" t="s">
        <v>5190</v>
      </c>
      <c r="G3274" s="6">
        <v>150.06</v>
      </c>
      <c r="N3274" s="34"/>
    </row>
    <row r="3275" spans="1:14" ht="21" x14ac:dyDescent="0.25">
      <c r="A3275" s="4">
        <v>3271</v>
      </c>
      <c r="B3275" s="5" t="s">
        <v>5193</v>
      </c>
      <c r="C3275" s="15" t="s">
        <v>5192</v>
      </c>
      <c r="D3275" s="4">
        <v>1</v>
      </c>
      <c r="E3275" s="36" t="str">
        <f t="shared" si="51"/>
        <v>Merck, Trypsin-chymotrypsin inhibitor from Glycine max (soybean) lyophilized powder</v>
      </c>
      <c r="F3275" s="4" t="s">
        <v>5192</v>
      </c>
      <c r="G3275" s="6">
        <v>1156.2</v>
      </c>
      <c r="N3275" s="34"/>
    </row>
    <row r="3276" spans="1:14" ht="31.5" x14ac:dyDescent="0.25">
      <c r="A3276" s="4">
        <v>3272</v>
      </c>
      <c r="B3276" s="5" t="s">
        <v>5195</v>
      </c>
      <c r="C3276" s="15" t="s">
        <v>5196</v>
      </c>
      <c r="D3276" s="4">
        <v>1</v>
      </c>
      <c r="E3276" s="36" t="str">
        <f t="shared" si="51"/>
        <v>Merck, Trypsin-EDTA solution 0.25%, sterile-filtered, BioReagent, suitable for cell culture, 2.5 g porcine trypsin and 0.2 g EDTA • 4Na per liter of Hanks′ Balanced Salt Solution with phenol red</v>
      </c>
      <c r="F3276" s="4" t="s">
        <v>5196</v>
      </c>
      <c r="G3276" s="6">
        <v>453.87</v>
      </c>
      <c r="N3276" s="34"/>
    </row>
    <row r="3277" spans="1:14" ht="31.5" x14ac:dyDescent="0.25">
      <c r="A3277" s="4">
        <v>3273</v>
      </c>
      <c r="B3277" s="5" t="s">
        <v>5195</v>
      </c>
      <c r="C3277" s="15" t="s">
        <v>5194</v>
      </c>
      <c r="D3277" s="4">
        <v>1</v>
      </c>
      <c r="E3277" s="36" t="str">
        <f t="shared" si="51"/>
        <v>Merck, Trypsin-EDTA solution 0.25%, sterile-filtered, BioReagent, suitable for cell culture, 2.5 g porcine trypsin and 0.2 g EDTA • 4Na per liter of Hanks′ Balanced Salt Solution with phenol red</v>
      </c>
      <c r="F3277" s="4" t="s">
        <v>5194</v>
      </c>
      <c r="G3277" s="6">
        <v>125.46</v>
      </c>
      <c r="N3277" s="34"/>
    </row>
    <row r="3278" spans="1:14" ht="31.5" x14ac:dyDescent="0.25">
      <c r="A3278" s="4">
        <v>3274</v>
      </c>
      <c r="B3278" s="5" t="s">
        <v>5198</v>
      </c>
      <c r="C3278" s="15" t="s">
        <v>5197</v>
      </c>
      <c r="D3278" s="4">
        <v>1</v>
      </c>
      <c r="E3278" s="36" t="str">
        <f t="shared" si="51"/>
        <v xml:space="preserve">Merck, Trypsin-EDTA solution 1 ×, sterile; sterile-filtered, BioReagent, suitable for cell culture, 0.5 g porcine trypsin and 0.2 g EDTA • 4Na per liter of Hanks′ Balanced Salt Solution with phenol red </v>
      </c>
      <c r="F3278" s="4" t="s">
        <v>5197</v>
      </c>
      <c r="G3278" s="6">
        <v>102.09</v>
      </c>
      <c r="N3278" s="34"/>
    </row>
    <row r="3279" spans="1:14" ht="31.5" x14ac:dyDescent="0.25">
      <c r="A3279" s="4">
        <v>3275</v>
      </c>
      <c r="B3279" s="5" t="s">
        <v>5200</v>
      </c>
      <c r="C3279" s="15" t="s">
        <v>5199</v>
      </c>
      <c r="D3279" s="4">
        <v>1</v>
      </c>
      <c r="E3279" s="36" t="str">
        <f t="shared" si="51"/>
        <v>Merck, Trypsin-EDTA solution 10 ×, sterile-filtered, BioReagent, suitable for cell culture, 5.0 g porcine trypsin and 2 g EDTA • 4Na per liter of 0.9% sodium chloride</v>
      </c>
      <c r="F3279" s="4" t="s">
        <v>5199</v>
      </c>
      <c r="G3279" s="6">
        <v>223.86</v>
      </c>
      <c r="N3279" s="34"/>
    </row>
    <row r="3280" spans="1:14" x14ac:dyDescent="0.25">
      <c r="A3280" s="4">
        <v>3276</v>
      </c>
      <c r="B3280" s="5" t="s">
        <v>5201</v>
      </c>
      <c r="C3280" s="13" t="s">
        <v>6184</v>
      </c>
      <c r="D3280" s="4">
        <v>1</v>
      </c>
      <c r="E3280" s="36" t="str">
        <f t="shared" si="51"/>
        <v>Merck, Trypsin-EDTA Solution 10X</v>
      </c>
      <c r="F3280" s="4" t="s">
        <v>6184</v>
      </c>
      <c r="G3280" s="6">
        <v>223.86</v>
      </c>
      <c r="N3280" s="34"/>
    </row>
    <row r="3281" spans="1:14" x14ac:dyDescent="0.25">
      <c r="A3281" s="4">
        <v>3277</v>
      </c>
      <c r="B3281" s="5" t="s">
        <v>5203</v>
      </c>
      <c r="C3281" s="15" t="s">
        <v>5202</v>
      </c>
      <c r="D3281" s="4">
        <v>1</v>
      </c>
      <c r="E3281" s="36" t="str">
        <f t="shared" si="51"/>
        <v>Merck, TRYPSIN-EDTA SOLUTION 1X, BIOREAGENT, 0.</v>
      </c>
      <c r="F3281" s="4" t="s">
        <v>5202</v>
      </c>
      <c r="G3281" s="6">
        <v>423.12</v>
      </c>
      <c r="N3281" s="34"/>
    </row>
    <row r="3282" spans="1:14" x14ac:dyDescent="0.25">
      <c r="A3282" s="4">
        <v>3278</v>
      </c>
      <c r="B3282" s="5" t="s">
        <v>5204</v>
      </c>
      <c r="C3282" s="15">
        <v>1054580500</v>
      </c>
      <c r="D3282" s="4">
        <v>1</v>
      </c>
      <c r="E3282" s="36" t="str">
        <f t="shared" si="51"/>
        <v>Merck, Tryptic Soy agar acc. EP, USP, JP, ISO and FDA-BAM GranuCult</v>
      </c>
      <c r="F3282" s="4">
        <v>1054580500</v>
      </c>
      <c r="G3282" s="6">
        <v>377.61</v>
      </c>
      <c r="I3282" s="31"/>
      <c r="N3282" s="34"/>
    </row>
    <row r="3283" spans="1:14" ht="21" x14ac:dyDescent="0.25">
      <c r="A3283" s="4">
        <v>3279</v>
      </c>
      <c r="B3283" s="5" t="s">
        <v>5205</v>
      </c>
      <c r="C3283" s="15">
        <v>1054590500</v>
      </c>
      <c r="D3283" s="4">
        <v>1</v>
      </c>
      <c r="E3283" s="36" t="str">
        <f t="shared" si="51"/>
        <v>Merck, Tryptic Soy Broth Casein-peptone soymeal-peptone broth for microbiology (According harm. EP/USP/JP and ISO)</v>
      </c>
      <c r="F3283" s="4">
        <v>1054590500</v>
      </c>
      <c r="G3283" s="6">
        <v>243.54</v>
      </c>
      <c r="I3283" s="31"/>
      <c r="N3283" s="34"/>
    </row>
    <row r="3284" spans="1:14" x14ac:dyDescent="0.25">
      <c r="A3284" s="4">
        <v>3280</v>
      </c>
      <c r="B3284" s="5" t="s">
        <v>5207</v>
      </c>
      <c r="C3284" s="15" t="s">
        <v>5206</v>
      </c>
      <c r="D3284" s="4">
        <v>1</v>
      </c>
      <c r="E3284" s="36" t="str">
        <f t="shared" si="51"/>
        <v>Merck, Tryptic Soy Broth, for microbiology</v>
      </c>
      <c r="F3284" s="4" t="s">
        <v>5206</v>
      </c>
      <c r="G3284" s="6">
        <v>489.54</v>
      </c>
      <c r="N3284" s="34"/>
    </row>
    <row r="3285" spans="1:14" x14ac:dyDescent="0.25">
      <c r="A3285" s="4">
        <v>3281</v>
      </c>
      <c r="B3285" s="5" t="s">
        <v>5209</v>
      </c>
      <c r="C3285" s="15" t="s">
        <v>5208</v>
      </c>
      <c r="D3285" s="4">
        <v>1</v>
      </c>
      <c r="E3285" s="36" t="str">
        <f t="shared" si="51"/>
        <v>Merck, Tryptose for microbiology</v>
      </c>
      <c r="F3285" s="4" t="s">
        <v>5208</v>
      </c>
      <c r="G3285" s="6">
        <v>560.88</v>
      </c>
      <c r="N3285" s="34"/>
    </row>
    <row r="3286" spans="1:14" ht="21" x14ac:dyDescent="0.25">
      <c r="A3286" s="4">
        <v>3282</v>
      </c>
      <c r="B3286" s="5" t="s">
        <v>5210</v>
      </c>
      <c r="C3286" s="15">
        <v>1119720500</v>
      </c>
      <c r="D3286" s="4">
        <v>1</v>
      </c>
      <c r="E3286" s="36" t="str">
        <f t="shared" si="51"/>
        <v>Merck, TSC (Tryptose Sulfite Cycloserine) agar (base) acc. ISO 7937 and ISO 14189 GranuCult</v>
      </c>
      <c r="F3286" s="4">
        <v>1119720500</v>
      </c>
      <c r="G3286" s="6">
        <v>568.26</v>
      </c>
      <c r="I3286" s="31"/>
      <c r="N3286" s="34"/>
    </row>
    <row r="3287" spans="1:14" ht="21" x14ac:dyDescent="0.25">
      <c r="A3287" s="4">
        <v>3283</v>
      </c>
      <c r="B3287" s="5" t="s">
        <v>5212</v>
      </c>
      <c r="C3287" s="15" t="s">
        <v>5211</v>
      </c>
      <c r="D3287" s="4">
        <v>1</v>
      </c>
      <c r="E3287" s="36" t="str">
        <f t="shared" si="51"/>
        <v>Merck, Tumor Necrosis Factor-α human TNF-α, recombinant, expressed in HEK 293 cells, suitable for cell culture</v>
      </c>
      <c r="F3287" s="4" t="s">
        <v>5211</v>
      </c>
      <c r="G3287" s="6">
        <v>744.15</v>
      </c>
      <c r="N3287" s="34"/>
    </row>
    <row r="3288" spans="1:14" x14ac:dyDescent="0.25">
      <c r="A3288" s="4">
        <v>3284</v>
      </c>
      <c r="B3288" s="5" t="s">
        <v>5213</v>
      </c>
      <c r="C3288" s="15">
        <v>8221840050</v>
      </c>
      <c r="D3288" s="4">
        <v>1</v>
      </c>
      <c r="E3288" s="36" t="str">
        <f t="shared" si="51"/>
        <v>Merck, TWEEN 20 FOR SYNTHESIS 50 ML</v>
      </c>
      <c r="F3288" s="4">
        <v>8221840050</v>
      </c>
      <c r="G3288" s="6">
        <v>98.4</v>
      </c>
      <c r="I3288" s="31"/>
      <c r="N3288" s="34"/>
    </row>
    <row r="3289" spans="1:14" x14ac:dyDescent="0.25">
      <c r="A3289" s="4">
        <v>3285</v>
      </c>
      <c r="B3289" s="5" t="s">
        <v>5214</v>
      </c>
      <c r="C3289" s="15">
        <v>11332465001</v>
      </c>
      <c r="D3289" s="4">
        <v>1</v>
      </c>
      <c r="E3289" s="36" t="str">
        <f t="shared" si="51"/>
        <v>Merck, TWEEN 20 non-ionic, aqueous solution, 10% (w/v)</v>
      </c>
      <c r="F3289" s="4">
        <v>11332465001</v>
      </c>
      <c r="G3289" s="6">
        <v>819.18</v>
      </c>
      <c r="I3289" s="31"/>
      <c r="N3289" s="34"/>
    </row>
    <row r="3290" spans="1:14" x14ac:dyDescent="0.25">
      <c r="A3290" s="4">
        <v>3286</v>
      </c>
      <c r="B3290" s="5" t="s">
        <v>5216</v>
      </c>
      <c r="C3290" s="15" t="s">
        <v>5215</v>
      </c>
      <c r="D3290" s="4">
        <v>1</v>
      </c>
      <c r="E3290" s="36" t="str">
        <f t="shared" si="51"/>
        <v>Merck, TWEEN 20 viscosity 250-450 mPa.s (25 °C)</v>
      </c>
      <c r="F3290" s="4" t="s">
        <v>5215</v>
      </c>
      <c r="G3290" s="6">
        <v>333.33</v>
      </c>
      <c r="N3290" s="34"/>
    </row>
    <row r="3291" spans="1:14" x14ac:dyDescent="0.25">
      <c r="A3291" s="4">
        <v>3287</v>
      </c>
      <c r="B3291" s="5" t="s">
        <v>5218</v>
      </c>
      <c r="C3291" s="15" t="s">
        <v>5220</v>
      </c>
      <c r="D3291" s="4">
        <v>1</v>
      </c>
      <c r="E3291" s="36" t="str">
        <f t="shared" si="51"/>
        <v>Merck, TWEEN 20 viscous liquid</v>
      </c>
      <c r="F3291" s="4" t="s">
        <v>5220</v>
      </c>
      <c r="G3291" s="6">
        <v>189.42</v>
      </c>
      <c r="N3291" s="34"/>
    </row>
    <row r="3292" spans="1:14" x14ac:dyDescent="0.25">
      <c r="A3292" s="4">
        <v>3288</v>
      </c>
      <c r="B3292" s="5" t="s">
        <v>5218</v>
      </c>
      <c r="C3292" s="15" t="s">
        <v>5217</v>
      </c>
      <c r="D3292" s="4">
        <v>1</v>
      </c>
      <c r="E3292" s="36" t="str">
        <f t="shared" si="51"/>
        <v>Merck, TWEEN 20 viscous liquid</v>
      </c>
      <c r="F3292" s="4" t="s">
        <v>5217</v>
      </c>
      <c r="G3292" s="6">
        <v>166.05</v>
      </c>
      <c r="N3292" s="34"/>
    </row>
    <row r="3293" spans="1:14" x14ac:dyDescent="0.25">
      <c r="A3293" s="4">
        <v>3289</v>
      </c>
      <c r="B3293" s="5" t="s">
        <v>5218</v>
      </c>
      <c r="C3293" s="15" t="s">
        <v>5219</v>
      </c>
      <c r="D3293" s="4">
        <v>1</v>
      </c>
      <c r="E3293" s="36" t="str">
        <f t="shared" si="51"/>
        <v>Merck, TWEEN 20 viscous liquid</v>
      </c>
      <c r="F3293" s="4" t="s">
        <v>5219</v>
      </c>
      <c r="G3293" s="6">
        <v>302.58</v>
      </c>
      <c r="N3293" s="34"/>
    </row>
    <row r="3294" spans="1:14" x14ac:dyDescent="0.25">
      <c r="A3294" s="4">
        <v>3290</v>
      </c>
      <c r="B3294" s="5" t="s">
        <v>5218</v>
      </c>
      <c r="C3294" s="15" t="s">
        <v>5221</v>
      </c>
      <c r="D3294" s="4">
        <v>1</v>
      </c>
      <c r="E3294" s="36" t="str">
        <f t="shared" si="51"/>
        <v>Merck, TWEEN 20 viscous liquid</v>
      </c>
      <c r="F3294" s="4" t="s">
        <v>5221</v>
      </c>
      <c r="G3294" s="6">
        <v>329.64</v>
      </c>
      <c r="N3294" s="34"/>
    </row>
    <row r="3295" spans="1:14" x14ac:dyDescent="0.25">
      <c r="A3295" s="4">
        <v>3291</v>
      </c>
      <c r="B3295" s="5" t="s">
        <v>5222</v>
      </c>
      <c r="C3295" s="15">
        <v>8221860500</v>
      </c>
      <c r="D3295" s="4">
        <v>1</v>
      </c>
      <c r="E3295" s="36" t="str">
        <f t="shared" si="51"/>
        <v>Merck, TWEEN 60 FOR SYNTHESIS 500 ML</v>
      </c>
      <c r="F3295" s="4">
        <v>8221860500</v>
      </c>
      <c r="G3295" s="6">
        <v>218.94</v>
      </c>
      <c r="I3295" s="31"/>
      <c r="N3295" s="34"/>
    </row>
    <row r="3296" spans="1:14" x14ac:dyDescent="0.25">
      <c r="A3296" s="4">
        <v>3292</v>
      </c>
      <c r="B3296" s="5" t="s">
        <v>5223</v>
      </c>
      <c r="C3296" s="15">
        <v>8221870500</v>
      </c>
      <c r="D3296" s="4">
        <v>1</v>
      </c>
      <c r="E3296" s="36" t="str">
        <f t="shared" si="51"/>
        <v>Merck, TWEEN 80 FOR SYNTHESIS 500 ML</v>
      </c>
      <c r="F3296" s="4">
        <v>8221870500</v>
      </c>
      <c r="G3296" s="6">
        <v>230.01</v>
      </c>
      <c r="I3296" s="31"/>
      <c r="N3296" s="34"/>
    </row>
    <row r="3297" spans="1:14" x14ac:dyDescent="0.25">
      <c r="A3297" s="4">
        <v>3293</v>
      </c>
      <c r="B3297" s="5" t="s">
        <v>5225</v>
      </c>
      <c r="C3297" s="15" t="s">
        <v>5224</v>
      </c>
      <c r="D3297" s="4">
        <v>1</v>
      </c>
      <c r="E3297" s="36" t="str">
        <f t="shared" si="51"/>
        <v>Merck, TWEEN(R) 20 BIOXTRA, VISCOUS LIQUID</v>
      </c>
      <c r="F3297" s="4" t="s">
        <v>5224</v>
      </c>
      <c r="G3297" s="6">
        <v>364.08</v>
      </c>
      <c r="N3297" s="34"/>
    </row>
    <row r="3298" spans="1:14" x14ac:dyDescent="0.25">
      <c r="A3298" s="4">
        <v>3294</v>
      </c>
      <c r="B3298" s="5" t="s">
        <v>5227</v>
      </c>
      <c r="C3298" s="15" t="s">
        <v>5226</v>
      </c>
      <c r="D3298" s="4">
        <v>1</v>
      </c>
      <c r="E3298" s="36" t="str">
        <f t="shared" si="51"/>
        <v>Merck, TWEEN® 20 viscous liquid, suitable for cell culture</v>
      </c>
      <c r="F3298" s="4" t="s">
        <v>5226</v>
      </c>
      <c r="G3298" s="6">
        <v>291.51</v>
      </c>
      <c r="N3298" s="34"/>
    </row>
    <row r="3299" spans="1:14" x14ac:dyDescent="0.25">
      <c r="A3299" s="4">
        <v>3295</v>
      </c>
      <c r="B3299" s="5" t="s">
        <v>5229</v>
      </c>
      <c r="C3299" s="15" t="s">
        <v>5228</v>
      </c>
      <c r="D3299" s="4">
        <v>1</v>
      </c>
      <c r="E3299" s="36" t="str">
        <f t="shared" si="51"/>
        <v>Merck, TWEEN® 60 nonionic detergent</v>
      </c>
      <c r="F3299" s="4" t="s">
        <v>5228</v>
      </c>
      <c r="G3299" s="6">
        <v>242.31</v>
      </c>
      <c r="N3299" s="34"/>
    </row>
    <row r="3300" spans="1:14" x14ac:dyDescent="0.25">
      <c r="A3300" s="4">
        <v>3296</v>
      </c>
      <c r="B3300" s="5" t="s">
        <v>5231</v>
      </c>
      <c r="C3300" s="15" t="s">
        <v>5230</v>
      </c>
      <c r="D3300" s="4">
        <v>1</v>
      </c>
      <c r="E3300" s="36" t="str">
        <f t="shared" si="51"/>
        <v>Merck, TWEEN® 80 viscous liquid</v>
      </c>
      <c r="F3300" s="4" t="s">
        <v>5230</v>
      </c>
      <c r="G3300" s="6">
        <v>551.04</v>
      </c>
      <c r="N3300" s="34"/>
    </row>
    <row r="3301" spans="1:14" x14ac:dyDescent="0.25">
      <c r="A3301" s="4">
        <v>3297</v>
      </c>
      <c r="B3301" s="5" t="s">
        <v>5231</v>
      </c>
      <c r="C3301" s="15" t="s">
        <v>5232</v>
      </c>
      <c r="D3301" s="4">
        <v>1</v>
      </c>
      <c r="E3301" s="36" t="str">
        <f t="shared" si="51"/>
        <v>Merck, TWEEN® 80 viscous liquid</v>
      </c>
      <c r="F3301" s="4" t="s">
        <v>5232</v>
      </c>
      <c r="G3301" s="6">
        <v>158.66999999999999</v>
      </c>
      <c r="N3301" s="34"/>
    </row>
    <row r="3302" spans="1:14" x14ac:dyDescent="0.25">
      <c r="A3302" s="4">
        <v>3298</v>
      </c>
      <c r="B3302" s="5" t="s">
        <v>5234</v>
      </c>
      <c r="C3302" s="15" t="s">
        <v>5233</v>
      </c>
      <c r="D3302" s="4">
        <v>1</v>
      </c>
      <c r="E3302" s="36" t="str">
        <f t="shared" si="51"/>
        <v>Merck, Tyramineanalytical standard</v>
      </c>
      <c r="F3302" s="4" t="s">
        <v>5233</v>
      </c>
      <c r="G3302" s="6">
        <v>266.91000000000003</v>
      </c>
      <c r="N3302" s="34"/>
    </row>
    <row r="3303" spans="1:14" x14ac:dyDescent="0.25">
      <c r="A3303" s="4">
        <v>3299</v>
      </c>
      <c r="B3303" s="5" t="s">
        <v>5236</v>
      </c>
      <c r="C3303" s="15" t="s">
        <v>5235</v>
      </c>
      <c r="D3303" s="4">
        <v>1</v>
      </c>
      <c r="E3303" s="36" t="str">
        <f t="shared" si="51"/>
        <v>Merck, Tyrode’s Salts bicarbonate, powder, suitable for cell culture</v>
      </c>
      <c r="F3303" s="4" t="s">
        <v>5235</v>
      </c>
      <c r="G3303" s="6">
        <v>349.32</v>
      </c>
      <c r="N3303" s="34"/>
    </row>
    <row r="3304" spans="1:14" ht="21" x14ac:dyDescent="0.25">
      <c r="A3304" s="4">
        <v>3300</v>
      </c>
      <c r="B3304" s="5" t="s">
        <v>5238</v>
      </c>
      <c r="C3304" s="15" t="s">
        <v>5237</v>
      </c>
      <c r="D3304" s="4">
        <v>1</v>
      </c>
      <c r="E3304" s="36" t="str">
        <f t="shared" si="51"/>
        <v>Merck, Tyrode’s Salts With sodium bicarbonate, liquid, sterile-filtered, suitable for cell culture</v>
      </c>
      <c r="F3304" s="4" t="s">
        <v>5237</v>
      </c>
      <c r="G3304" s="6">
        <v>738</v>
      </c>
      <c r="N3304" s="34"/>
    </row>
    <row r="3305" spans="1:14" ht="21" x14ac:dyDescent="0.25">
      <c r="A3305" s="4">
        <v>3301</v>
      </c>
      <c r="B3305" s="5" t="s">
        <v>5238</v>
      </c>
      <c r="C3305" s="15" t="s">
        <v>5239</v>
      </c>
      <c r="D3305" s="4">
        <v>1</v>
      </c>
      <c r="E3305" s="36" t="str">
        <f t="shared" si="51"/>
        <v>Merck, Tyrode’s Salts With sodium bicarbonate, liquid, sterile-filtered, suitable for cell culture</v>
      </c>
      <c r="F3305" s="4" t="s">
        <v>5239</v>
      </c>
      <c r="G3305" s="6">
        <v>366.54</v>
      </c>
      <c r="N3305" s="34"/>
    </row>
    <row r="3306" spans="1:14" x14ac:dyDescent="0.25">
      <c r="A3306" s="4">
        <v>3302</v>
      </c>
      <c r="B3306" s="5" t="s">
        <v>5241</v>
      </c>
      <c r="C3306" s="15" t="s">
        <v>5240</v>
      </c>
      <c r="D3306" s="4">
        <v>1</v>
      </c>
      <c r="E3306" s="36" t="str">
        <f t="shared" si="51"/>
        <v>Merck, Tyrosinase from mushroom lyophilized powder, ≥1000 unit/mg solid</v>
      </c>
      <c r="F3306" s="4" t="s">
        <v>5240</v>
      </c>
      <c r="G3306" s="6">
        <v>339.48</v>
      </c>
      <c r="N3306" s="34"/>
    </row>
    <row r="3307" spans="1:14" ht="21" x14ac:dyDescent="0.25">
      <c r="A3307" s="4">
        <v>3303</v>
      </c>
      <c r="B3307" s="5" t="s">
        <v>5243</v>
      </c>
      <c r="C3307" s="15" t="s">
        <v>5242</v>
      </c>
      <c r="D3307" s="4">
        <v>1</v>
      </c>
      <c r="E3307" s="36" t="str">
        <f t="shared" si="51"/>
        <v>Merck, Ubiquitin human≥95% (SDS-PAGE), recombinant, expressed in E. coli (N-terminal FLAG tagged), essentially salt-free, lyophilized powder</v>
      </c>
      <c r="F3307" s="4" t="s">
        <v>5242</v>
      </c>
      <c r="G3307" s="6">
        <v>1683.87</v>
      </c>
      <c r="N3307" s="34"/>
    </row>
    <row r="3308" spans="1:14" ht="21" x14ac:dyDescent="0.25">
      <c r="A3308" s="4">
        <v>3304</v>
      </c>
      <c r="B3308" s="5" t="s">
        <v>5245</v>
      </c>
      <c r="C3308" s="15" t="s">
        <v>5244</v>
      </c>
      <c r="D3308" s="4">
        <v>1</v>
      </c>
      <c r="E3308" s="36" t="str">
        <f t="shared" si="51"/>
        <v>Merck, Ultra-High Performance Fingertight Fittings PEEK (FingerTight nut (black) 10-32), for use with (1/16" tubing), pkg of 10 ea</v>
      </c>
      <c r="F3308" s="4" t="s">
        <v>5244</v>
      </c>
      <c r="G3308" s="6">
        <v>492</v>
      </c>
      <c r="N3308" s="34"/>
    </row>
    <row r="3309" spans="1:14" x14ac:dyDescent="0.25">
      <c r="A3309" s="4">
        <v>3305</v>
      </c>
      <c r="B3309" s="5" t="s">
        <v>5247</v>
      </c>
      <c r="C3309" s="15" t="s">
        <v>5246</v>
      </c>
      <c r="D3309" s="4">
        <v>1</v>
      </c>
      <c r="E3309" s="36" t="str">
        <f t="shared" si="51"/>
        <v>Merck, Undecanal analytical standard</v>
      </c>
      <c r="F3309" s="4" t="s">
        <v>5246</v>
      </c>
      <c r="G3309" s="6">
        <v>300.12</v>
      </c>
      <c r="N3309" s="34"/>
    </row>
    <row r="3310" spans="1:14" x14ac:dyDescent="0.25">
      <c r="A3310" s="25">
        <v>3306</v>
      </c>
      <c r="B3310" s="28" t="s">
        <v>5248</v>
      </c>
      <c r="C3310" s="30">
        <v>25735</v>
      </c>
      <c r="D3310" s="25">
        <v>1</v>
      </c>
      <c r="E3310" s="36"/>
      <c r="F3310" s="4"/>
      <c r="G3310" s="6"/>
      <c r="N3310" s="34"/>
    </row>
    <row r="3311" spans="1:14" x14ac:dyDescent="0.25">
      <c r="A3311" s="4">
        <v>3307</v>
      </c>
      <c r="B3311" s="5" t="s">
        <v>5604</v>
      </c>
      <c r="C3311" s="8" t="s">
        <v>5926</v>
      </c>
      <c r="D3311" s="4">
        <v>1</v>
      </c>
      <c r="E3311" s="36" t="str">
        <f t="shared" si="51"/>
        <v>Merck, UREA ELECTROPHORESIS</v>
      </c>
      <c r="F3311" s="4" t="s">
        <v>5926</v>
      </c>
      <c r="G3311" s="6">
        <v>921.27</v>
      </c>
      <c r="N3311" s="34"/>
    </row>
    <row r="3312" spans="1:14" x14ac:dyDescent="0.25">
      <c r="A3312" s="4">
        <v>3308</v>
      </c>
      <c r="B3312" s="5" t="s">
        <v>5249</v>
      </c>
      <c r="C3312" s="15">
        <v>1084871000</v>
      </c>
      <c r="D3312" s="4">
        <v>1</v>
      </c>
      <c r="E3312" s="36" t="str">
        <f t="shared" si="51"/>
        <v>Merck, Urea GR for analysis ACS,Reag. Ph Eur</v>
      </c>
      <c r="F3312" s="4">
        <v>1084871000</v>
      </c>
      <c r="G3312" s="6">
        <v>178.35</v>
      </c>
      <c r="I3312" s="31"/>
      <c r="N3312" s="34"/>
    </row>
    <row r="3313" spans="1:14" x14ac:dyDescent="0.25">
      <c r="A3313" s="4">
        <v>3309</v>
      </c>
      <c r="B3313" s="5" t="s">
        <v>5251</v>
      </c>
      <c r="C3313" s="15" t="s">
        <v>5250</v>
      </c>
      <c r="D3313" s="4">
        <v>1</v>
      </c>
      <c r="E3313" s="36" t="str">
        <f t="shared" si="51"/>
        <v>Merck, URIC ACID ≥99%, crystalline</v>
      </c>
      <c r="F3313" s="4" t="s">
        <v>5250</v>
      </c>
      <c r="G3313" s="6">
        <v>228.78</v>
      </c>
      <c r="N3313" s="34"/>
    </row>
    <row r="3314" spans="1:14" x14ac:dyDescent="0.25">
      <c r="A3314" s="4">
        <v>3310</v>
      </c>
      <c r="B3314" s="5" t="s">
        <v>5253</v>
      </c>
      <c r="C3314" s="15" t="s">
        <v>5252</v>
      </c>
      <c r="D3314" s="4">
        <v>1</v>
      </c>
      <c r="E3314" s="36" t="str">
        <f t="shared" si="51"/>
        <v>Merck, Uric acid BioXtra, ≥99% (HPLC)</v>
      </c>
      <c r="F3314" s="4" t="s">
        <v>5252</v>
      </c>
      <c r="G3314" s="6">
        <v>164.82</v>
      </c>
      <c r="N3314" s="34"/>
    </row>
    <row r="3315" spans="1:14" x14ac:dyDescent="0.25">
      <c r="A3315" s="4">
        <v>3311</v>
      </c>
      <c r="B3315" s="5" t="s">
        <v>5255</v>
      </c>
      <c r="C3315" s="15" t="s">
        <v>5254</v>
      </c>
      <c r="D3315" s="4">
        <v>1</v>
      </c>
      <c r="E3315" s="36" t="str">
        <f t="shared" si="51"/>
        <v>Merck, Uridine 5′-diphosphogalactose disodium salt ≥97.0%</v>
      </c>
      <c r="F3315" s="4" t="s">
        <v>5254</v>
      </c>
      <c r="G3315" s="6">
        <v>2036.88</v>
      </c>
      <c r="N3315" s="34"/>
    </row>
    <row r="3316" spans="1:14" x14ac:dyDescent="0.25">
      <c r="A3316" s="4">
        <v>3312</v>
      </c>
      <c r="B3316" s="5" t="s">
        <v>5257</v>
      </c>
      <c r="C3316" s="15" t="s">
        <v>5256</v>
      </c>
      <c r="D3316" s="4">
        <v>1</v>
      </c>
      <c r="E3316" s="36" t="str">
        <f t="shared" si="51"/>
        <v>Merck, Uridine 5′-diphosphoglucose disodium salt ≥98.0% (HPLC)</v>
      </c>
      <c r="F3316" s="4" t="s">
        <v>5256</v>
      </c>
      <c r="G3316" s="6">
        <v>3886.8</v>
      </c>
      <c r="N3316" s="34"/>
    </row>
    <row r="3317" spans="1:14" x14ac:dyDescent="0.25">
      <c r="A3317" s="4">
        <v>3313</v>
      </c>
      <c r="B3317" s="5" t="s">
        <v>5626</v>
      </c>
      <c r="C3317" s="8" t="s">
        <v>5940</v>
      </c>
      <c r="D3317" s="4">
        <v>1</v>
      </c>
      <c r="E3317" s="36" t="str">
        <f t="shared" si="51"/>
        <v>Merck, UV LAMP FOR ELIX UV</v>
      </c>
      <c r="F3317" s="4" t="s">
        <v>5940</v>
      </c>
      <c r="G3317" s="6">
        <v>1248.45</v>
      </c>
      <c r="N3317" s="34"/>
    </row>
    <row r="3318" spans="1:14" x14ac:dyDescent="0.25">
      <c r="A3318" s="4">
        <v>3314</v>
      </c>
      <c r="B3318" s="5" t="s">
        <v>5591</v>
      </c>
      <c r="C3318" s="8" t="s">
        <v>5916</v>
      </c>
      <c r="D3318" s="4">
        <v>1</v>
      </c>
      <c r="E3318" s="36" t="str">
        <f t="shared" si="51"/>
        <v>Merck, UV LAMP FOR MQ CENTU</v>
      </c>
      <c r="F3318" s="4" t="s">
        <v>5916</v>
      </c>
      <c r="G3318" s="6">
        <v>2617.44</v>
      </c>
      <c r="N3318" s="34"/>
    </row>
    <row r="3319" spans="1:14" x14ac:dyDescent="0.25">
      <c r="A3319" s="4">
        <v>3315</v>
      </c>
      <c r="B3319" s="5" t="s">
        <v>5621</v>
      </c>
      <c r="C3319" s="8" t="s">
        <v>5938</v>
      </c>
      <c r="D3319" s="4">
        <v>1</v>
      </c>
      <c r="E3319" s="36" t="str">
        <f t="shared" si="51"/>
        <v>Merck, VACUUM FILTERING FLA</v>
      </c>
      <c r="F3319" s="4" t="s">
        <v>5938</v>
      </c>
      <c r="G3319" s="6">
        <v>520.29</v>
      </c>
      <c r="N3319" s="34"/>
    </row>
    <row r="3320" spans="1:14" x14ac:dyDescent="0.25">
      <c r="A3320" s="4">
        <v>3316</v>
      </c>
      <c r="B3320" s="5" t="s">
        <v>5259</v>
      </c>
      <c r="C3320" s="15" t="s">
        <v>5258</v>
      </c>
      <c r="D3320" s="4">
        <v>1</v>
      </c>
      <c r="E3320" s="36" t="str">
        <f t="shared" si="51"/>
        <v>Merck, Valencene natural, ≥65%</v>
      </c>
      <c r="F3320" s="4" t="s">
        <v>5258</v>
      </c>
      <c r="G3320" s="6">
        <v>639.6</v>
      </c>
      <c r="N3320" s="34"/>
    </row>
    <row r="3321" spans="1:14" x14ac:dyDescent="0.25">
      <c r="A3321" s="4">
        <v>3317</v>
      </c>
      <c r="B3321" s="5" t="s">
        <v>5259</v>
      </c>
      <c r="C3321" s="15" t="s">
        <v>5260</v>
      </c>
      <c r="D3321" s="4">
        <v>1</v>
      </c>
      <c r="E3321" s="36" t="str">
        <f t="shared" si="51"/>
        <v>Merck, Valencene natural, ≥65%</v>
      </c>
      <c r="F3321" s="4" t="s">
        <v>5260</v>
      </c>
      <c r="G3321" s="6">
        <v>344.4</v>
      </c>
      <c r="N3321" s="34"/>
    </row>
    <row r="3322" spans="1:14" x14ac:dyDescent="0.25">
      <c r="A3322" s="4">
        <v>3318</v>
      </c>
      <c r="B3322" s="5" t="s">
        <v>5262</v>
      </c>
      <c r="C3322" s="15" t="s">
        <v>5261</v>
      </c>
      <c r="D3322" s="4">
        <v>1</v>
      </c>
      <c r="E3322" s="36" t="str">
        <f t="shared" si="51"/>
        <v>Merck, Valeric acid ≥99%</v>
      </c>
      <c r="F3322" s="4" t="s">
        <v>5261</v>
      </c>
      <c r="G3322" s="6">
        <v>194.34</v>
      </c>
      <c r="N3322" s="34"/>
    </row>
    <row r="3323" spans="1:14" x14ac:dyDescent="0.25">
      <c r="A3323" s="4">
        <v>3319</v>
      </c>
      <c r="B3323" s="5" t="s">
        <v>5264</v>
      </c>
      <c r="C3323" s="15" t="s">
        <v>5263</v>
      </c>
      <c r="D3323" s="4">
        <v>1</v>
      </c>
      <c r="E3323" s="36" t="str">
        <f t="shared" si="51"/>
        <v>Merck, Valeric acidanalytical standard</v>
      </c>
      <c r="F3323" s="4" t="s">
        <v>5263</v>
      </c>
      <c r="G3323" s="6">
        <v>255.84</v>
      </c>
      <c r="N3323" s="34"/>
    </row>
    <row r="3324" spans="1:14" x14ac:dyDescent="0.25">
      <c r="A3324" s="4">
        <v>3320</v>
      </c>
      <c r="B3324" s="5" t="s">
        <v>5266</v>
      </c>
      <c r="C3324" s="15" t="s">
        <v>5265</v>
      </c>
      <c r="D3324" s="4">
        <v>1</v>
      </c>
      <c r="E3324" s="36" t="str">
        <f t="shared" si="51"/>
        <v>Merck, Valeryl-L-carnitine analytical standard</v>
      </c>
      <c r="F3324" s="4" t="s">
        <v>5265</v>
      </c>
      <c r="G3324" s="6">
        <v>924.96</v>
      </c>
      <c r="N3324" s="34"/>
    </row>
    <row r="3325" spans="1:14" ht="21" x14ac:dyDescent="0.25">
      <c r="A3325" s="4">
        <v>3321</v>
      </c>
      <c r="B3325" s="5" t="s">
        <v>5268</v>
      </c>
      <c r="C3325" s="15" t="s">
        <v>5267</v>
      </c>
      <c r="D3325" s="4">
        <v>1</v>
      </c>
      <c r="E3325" s="36" t="str">
        <f t="shared" si="51"/>
        <v>Merck, Valproic acid Pharmaceutical Secondary Standard; Certified Reference Material</v>
      </c>
      <c r="F3325" s="4" t="s">
        <v>5267</v>
      </c>
      <c r="G3325" s="6">
        <v>391.14</v>
      </c>
      <c r="N3325" s="34"/>
    </row>
    <row r="3326" spans="1:14" ht="21" x14ac:dyDescent="0.25">
      <c r="A3326" s="4">
        <v>3322</v>
      </c>
      <c r="B3326" s="5" t="s">
        <v>5270</v>
      </c>
      <c r="C3326" s="15" t="s">
        <v>5269</v>
      </c>
      <c r="D3326" s="4">
        <v>1</v>
      </c>
      <c r="E3326" s="36" t="str">
        <f t="shared" si="51"/>
        <v>Merck, Valproic acid solution 1.0 mg/mL in methanol, ampule of 1 mL, certified reference material, Cerilliant</v>
      </c>
      <c r="F3326" s="4" t="s">
        <v>5269</v>
      </c>
      <c r="G3326" s="6">
        <v>583.02</v>
      </c>
      <c r="N3326" s="34"/>
    </row>
    <row r="3327" spans="1:14" x14ac:dyDescent="0.25">
      <c r="A3327" s="4">
        <v>3323</v>
      </c>
      <c r="B3327" s="5" t="s">
        <v>5272</v>
      </c>
      <c r="C3327" s="15" t="s">
        <v>5271</v>
      </c>
      <c r="D3327" s="4">
        <v>1</v>
      </c>
      <c r="E3327" s="36" t="str">
        <f t="shared" si="51"/>
        <v>Merck, Valspodar≥98% (HPLC)</v>
      </c>
      <c r="F3327" s="4" t="s">
        <v>5271</v>
      </c>
      <c r="G3327" s="6">
        <v>969.24</v>
      </c>
      <c r="N3327" s="34"/>
    </row>
    <row r="3328" spans="1:14" x14ac:dyDescent="0.25">
      <c r="A3328" s="4">
        <v>3324</v>
      </c>
      <c r="B3328" s="5" t="s">
        <v>5274</v>
      </c>
      <c r="C3328" s="15" t="s">
        <v>5273</v>
      </c>
      <c r="D3328" s="4">
        <v>1</v>
      </c>
      <c r="E3328" s="36" t="str">
        <f t="shared" si="51"/>
        <v>Merck, Vanadium(V) oxide ≥98%</v>
      </c>
      <c r="F3328" s="4" t="s">
        <v>5273</v>
      </c>
      <c r="G3328" s="6">
        <v>246</v>
      </c>
      <c r="N3328" s="34"/>
    </row>
    <row r="3329" spans="1:14" x14ac:dyDescent="0.25">
      <c r="A3329" s="4">
        <v>3325</v>
      </c>
      <c r="B3329" s="5" t="s">
        <v>5276</v>
      </c>
      <c r="C3329" s="15" t="s">
        <v>5275</v>
      </c>
      <c r="D3329" s="4">
        <v>1</v>
      </c>
      <c r="E3329" s="36" t="str">
        <f t="shared" si="51"/>
        <v>Merck, Vancomycin hydrochloride from Streptomyces orientalis</v>
      </c>
      <c r="F3329" s="4" t="s">
        <v>5275</v>
      </c>
      <c r="G3329" s="6">
        <v>3773.64</v>
      </c>
      <c r="N3329" s="34"/>
    </row>
    <row r="3330" spans="1:14" ht="21" x14ac:dyDescent="0.25">
      <c r="A3330" s="4">
        <v>3326</v>
      </c>
      <c r="B3330" s="5" t="s">
        <v>5278</v>
      </c>
      <c r="C3330" s="15" t="s">
        <v>5277</v>
      </c>
      <c r="D3330" s="4">
        <v>1</v>
      </c>
      <c r="E3330" s="36" t="str">
        <f t="shared" si="51"/>
        <v>Merck, Vancomycin hydrochloride from Streptomyces orientalis potency: ≥900 μg per mg (as vancomycin base)</v>
      </c>
      <c r="F3330" s="4" t="s">
        <v>5277</v>
      </c>
      <c r="G3330" s="6">
        <v>430.5</v>
      </c>
      <c r="N3330" s="34"/>
    </row>
    <row r="3331" spans="1:14" x14ac:dyDescent="0.25">
      <c r="A3331" s="4">
        <v>3327</v>
      </c>
      <c r="B3331" s="5" t="s">
        <v>5280</v>
      </c>
      <c r="C3331" s="15" t="s">
        <v>5279</v>
      </c>
      <c r="D3331" s="4">
        <v>1</v>
      </c>
      <c r="E3331" s="36" t="str">
        <f t="shared" si="51"/>
        <v>Merck, Vanillic acid purum, ≥97.0% (HPLC)</v>
      </c>
      <c r="F3331" s="4" t="s">
        <v>5279</v>
      </c>
      <c r="G3331" s="6">
        <v>159.9</v>
      </c>
      <c r="N3331" s="34"/>
    </row>
    <row r="3332" spans="1:14" x14ac:dyDescent="0.25">
      <c r="A3332" s="4">
        <v>3328</v>
      </c>
      <c r="B3332" s="5" t="s">
        <v>5282</v>
      </c>
      <c r="C3332" s="15" t="s">
        <v>5281</v>
      </c>
      <c r="D3332" s="4">
        <v>1</v>
      </c>
      <c r="E3332" s="36" t="str">
        <f t="shared" si="51"/>
        <v>Merck, Vanillin tested according to Ph Eur</v>
      </c>
      <c r="F3332" s="4" t="s">
        <v>5281</v>
      </c>
      <c r="G3332" s="6">
        <v>309.95999999999998</v>
      </c>
      <c r="N3332" s="34"/>
    </row>
    <row r="3333" spans="1:14" x14ac:dyDescent="0.25">
      <c r="A3333" s="4">
        <v>3329</v>
      </c>
      <c r="B3333" s="5" t="s">
        <v>5826</v>
      </c>
      <c r="C3333" s="8" t="s">
        <v>6106</v>
      </c>
      <c r="D3333" s="4">
        <v>1</v>
      </c>
      <c r="E3333" s="36" t="str">
        <f t="shared" si="51"/>
        <v>Merck, VENT FILTER FOR INTE</v>
      </c>
      <c r="F3333" s="4" t="s">
        <v>6106</v>
      </c>
      <c r="G3333" s="6">
        <v>365.31</v>
      </c>
      <c r="N3333" s="34"/>
    </row>
    <row r="3334" spans="1:14" x14ac:dyDescent="0.25">
      <c r="A3334" s="4">
        <v>3330</v>
      </c>
      <c r="B3334" s="5" t="s">
        <v>5284</v>
      </c>
      <c r="C3334" s="15" t="s">
        <v>5283</v>
      </c>
      <c r="D3334" s="4">
        <v>1</v>
      </c>
      <c r="E3334" s="36" t="str">
        <f t="shared" ref="E3334:E3397" si="52">"Merck"&amp;", "&amp;B3334</f>
        <v>Merck, VERBASCOSE</v>
      </c>
      <c r="F3334" s="4" t="s">
        <v>5283</v>
      </c>
      <c r="G3334" s="6">
        <v>693.72</v>
      </c>
      <c r="N3334" s="34"/>
    </row>
    <row r="3335" spans="1:14" x14ac:dyDescent="0.25">
      <c r="A3335" s="4">
        <v>3331</v>
      </c>
      <c r="B3335" s="5" t="s">
        <v>5286</v>
      </c>
      <c r="C3335" s="15" t="s">
        <v>5285</v>
      </c>
      <c r="D3335" s="4">
        <v>1</v>
      </c>
      <c r="E3335" s="36" t="str">
        <f t="shared" si="52"/>
        <v>Merck, Verteporfin ≥94% (HPLC)</v>
      </c>
      <c r="F3335" s="4" t="s">
        <v>5285</v>
      </c>
      <c r="G3335" s="6">
        <v>666.66</v>
      </c>
      <c r="N3335" s="34"/>
    </row>
    <row r="3336" spans="1:14" ht="31.5" x14ac:dyDescent="0.25">
      <c r="A3336" s="4">
        <v>3332</v>
      </c>
      <c r="B3336" s="5" t="s">
        <v>5288</v>
      </c>
      <c r="C3336" s="15" t="s">
        <v>5287</v>
      </c>
      <c r="D3336" s="4">
        <v>1</v>
      </c>
      <c r="E3336" s="36" t="str">
        <f t="shared" si="52"/>
        <v xml:space="preserve">Merck, Vials, 2 mL, open-top screw cap, R.A.M.™ (9 mm) convenience kit with closures with septa, unassembled, pkg of 100 volume 2 mL, clear glass vial, PTFE/rubber septum </v>
      </c>
      <c r="F3336" s="4" t="s">
        <v>5287</v>
      </c>
      <c r="G3336" s="6">
        <v>217.71</v>
      </c>
      <c r="N3336" s="34"/>
    </row>
    <row r="3337" spans="1:14" ht="31.5" x14ac:dyDescent="0.25">
      <c r="A3337" s="4">
        <v>3333</v>
      </c>
      <c r="B3337" s="5" t="s">
        <v>5290</v>
      </c>
      <c r="C3337" s="15" t="s">
        <v>5289</v>
      </c>
      <c r="D3337" s="4">
        <v>1</v>
      </c>
      <c r="E3337" s="36" t="str">
        <f t="shared" si="52"/>
        <v>Merck, Vials, 2 mL, open-top screw cap, R.A.M.™ (9 mm) convenience kit with closures with septa, unassembled, pkg of 100 volume 2 mL, clear glass vial, PTFE/silicone septum</v>
      </c>
      <c r="F3337" s="4" t="s">
        <v>5289</v>
      </c>
      <c r="G3337" s="6">
        <v>233.7</v>
      </c>
      <c r="N3337" s="34"/>
    </row>
    <row r="3338" spans="1:14" ht="31.5" x14ac:dyDescent="0.25">
      <c r="A3338" s="4">
        <v>3334</v>
      </c>
      <c r="B3338" s="5" t="s">
        <v>5292</v>
      </c>
      <c r="C3338" s="15" t="s">
        <v>5291</v>
      </c>
      <c r="D3338" s="4">
        <v>1</v>
      </c>
      <c r="E3338" s="36" t="str">
        <f t="shared" si="52"/>
        <v xml:space="preserve">Merck, Vials, open-top screw cap, 2 mL standard opening with closures, convenience pack, unassembled clear glass vial, PTFE/silicone septum, pkg of × 100 ea </v>
      </c>
      <c r="F3338" s="4" t="s">
        <v>5291</v>
      </c>
      <c r="G3338" s="6">
        <v>234.93</v>
      </c>
      <c r="N3338" s="34"/>
    </row>
    <row r="3339" spans="1:14" ht="31.5" x14ac:dyDescent="0.25">
      <c r="A3339" s="4">
        <v>3335</v>
      </c>
      <c r="B3339" s="5" t="s">
        <v>5293</v>
      </c>
      <c r="C3339" s="16">
        <v>27531</v>
      </c>
      <c r="D3339" s="4">
        <v>1</v>
      </c>
      <c r="E3339" s="36" t="str">
        <f t="shared" si="52"/>
        <v>Merck, Vials, screw top with black polypropylene hole cap (10-425 thread), large opening, pre-assembled volume 2 mL, clear glass vial, red PTFE/silicone septum, pkg of 100 ea</v>
      </c>
      <c r="F3339" s="4">
        <v>27531</v>
      </c>
      <c r="G3339" s="6">
        <v>437.88</v>
      </c>
      <c r="I3339" s="31"/>
      <c r="N3339" s="34"/>
    </row>
    <row r="3340" spans="1:14" ht="31.5" x14ac:dyDescent="0.25">
      <c r="A3340" s="4">
        <v>3336</v>
      </c>
      <c r="B3340" s="5" t="s">
        <v>5295</v>
      </c>
      <c r="C3340" s="15" t="s">
        <v>5294</v>
      </c>
      <c r="D3340" s="4">
        <v>1</v>
      </c>
      <c r="E3340" s="36" t="str">
        <f t="shared" si="52"/>
        <v>Merck, Vials, screw top with polypropylene open-top cap, pre-assembled, pkg of 100 volume 2 mL, clear glass vial (standard opening - 4.6 mm), red PTFE/silicone septum</v>
      </c>
      <c r="F3340" s="4" t="s">
        <v>5294</v>
      </c>
      <c r="G3340" s="6">
        <v>453.87</v>
      </c>
      <c r="N3340" s="34"/>
    </row>
    <row r="3341" spans="1:14" ht="31.5" x14ac:dyDescent="0.25">
      <c r="A3341" s="4">
        <v>3337</v>
      </c>
      <c r="B3341" s="7" t="s">
        <v>5296</v>
      </c>
      <c r="C3341" s="16">
        <v>27161</v>
      </c>
      <c r="D3341" s="4">
        <v>1</v>
      </c>
      <c r="E3341" s="36" t="str">
        <f t="shared" si="52"/>
        <v>Merck, Vials, screw top with solid green Thermoset cap with PTFE liner, preassembled, pkg of 100 volume 15 mL, clear glass vial, O.D. × H 21 mm × 70 mm, thread for 18-400</v>
      </c>
      <c r="F3341" s="4">
        <v>27161</v>
      </c>
      <c r="G3341" s="6">
        <v>528.9</v>
      </c>
      <c r="I3341" s="31"/>
      <c r="N3341" s="34"/>
    </row>
    <row r="3342" spans="1:14" ht="31.5" x14ac:dyDescent="0.25">
      <c r="A3342" s="4">
        <v>3338</v>
      </c>
      <c r="B3342" s="7" t="s">
        <v>5297</v>
      </c>
      <c r="C3342" s="16">
        <v>854171</v>
      </c>
      <c r="D3342" s="4">
        <v>1</v>
      </c>
      <c r="E3342" s="36" t="str">
        <f t="shared" si="52"/>
        <v>Merck, Vials, screw top, clear glass, 1.5 mL volume 1.5 mL, clear glass vial (with marking spot), O.D. × H × I.D. 11.6 mm × 32 mm × 4.6 mm, pkg of 100 ea</v>
      </c>
      <c r="F3342" s="4">
        <v>854171</v>
      </c>
      <c r="G3342" s="6">
        <v>724.47</v>
      </c>
      <c r="I3342" s="31"/>
      <c r="N3342" s="34"/>
    </row>
    <row r="3343" spans="1:14" x14ac:dyDescent="0.25">
      <c r="A3343" s="4">
        <v>3339</v>
      </c>
      <c r="B3343" s="5" t="s">
        <v>5556</v>
      </c>
      <c r="C3343" s="8" t="s">
        <v>5883</v>
      </c>
      <c r="D3343" s="4">
        <v>1</v>
      </c>
      <c r="E3343" s="36" t="str">
        <f t="shared" si="52"/>
        <v>Merck, Vicine</v>
      </c>
      <c r="F3343" s="4" t="s">
        <v>5883</v>
      </c>
      <c r="G3343" s="6">
        <v>3257.04</v>
      </c>
      <c r="N3343" s="34"/>
    </row>
    <row r="3344" spans="1:14" x14ac:dyDescent="0.25">
      <c r="A3344" s="4">
        <v>3340</v>
      </c>
      <c r="B3344" s="5" t="s">
        <v>5299</v>
      </c>
      <c r="C3344" s="15" t="s">
        <v>5298</v>
      </c>
      <c r="D3344" s="4">
        <v>1</v>
      </c>
      <c r="E3344" s="36" t="str">
        <f t="shared" si="52"/>
        <v>Merck, Vinblastine sulfate salt ≥97% (HPLC)</v>
      </c>
      <c r="F3344" s="4" t="s">
        <v>5298</v>
      </c>
      <c r="G3344" s="6">
        <v>178.35</v>
      </c>
      <c r="N3344" s="34"/>
    </row>
    <row r="3345" spans="1:14" x14ac:dyDescent="0.25">
      <c r="A3345" s="4">
        <v>3341</v>
      </c>
      <c r="B3345" s="5" t="s">
        <v>5301</v>
      </c>
      <c r="C3345" s="15" t="s">
        <v>5300</v>
      </c>
      <c r="D3345" s="4">
        <v>1</v>
      </c>
      <c r="E3345" s="36" t="str">
        <f t="shared" si="52"/>
        <v>Merck, Viscozyme L cellulolytic enzyme mixture</v>
      </c>
      <c r="F3345" s="4" t="s">
        <v>5300</v>
      </c>
      <c r="G3345" s="6">
        <v>403.44</v>
      </c>
      <c r="N3345" s="34"/>
    </row>
    <row r="3346" spans="1:14" ht="21" x14ac:dyDescent="0.25">
      <c r="A3346" s="4">
        <v>3342</v>
      </c>
      <c r="B3346" s="5" t="s">
        <v>5302</v>
      </c>
      <c r="C3346" s="15">
        <v>57044</v>
      </c>
      <c r="D3346" s="4">
        <v>1</v>
      </c>
      <c r="E3346" s="36" t="str">
        <f t="shared" si="52"/>
        <v>Merck, Visiprep™ SPE Vacuum Manifold DL (Disposable Liner), 12-port model</v>
      </c>
      <c r="F3346" s="4">
        <v>57044</v>
      </c>
      <c r="G3346" s="6">
        <v>6439.05</v>
      </c>
      <c r="I3346" s="31"/>
      <c r="N3346" s="34"/>
    </row>
    <row r="3347" spans="1:14" ht="21" x14ac:dyDescent="0.25">
      <c r="A3347" s="4">
        <v>3343</v>
      </c>
      <c r="B3347" s="5" t="s">
        <v>5304</v>
      </c>
      <c r="C3347" s="15" t="s">
        <v>5303</v>
      </c>
      <c r="D3347" s="4">
        <v>1</v>
      </c>
      <c r="E3347" s="36" t="str">
        <f t="shared" si="52"/>
        <v>Merck, Vitamin B12 BioReagent, suitable for cell culture, suitable for insect cell culture, suitable for plant cell culture, ≥98%</v>
      </c>
      <c r="F3347" s="4" t="s">
        <v>5303</v>
      </c>
      <c r="G3347" s="6">
        <v>400.98</v>
      </c>
      <c r="N3347" s="34"/>
    </row>
    <row r="3348" spans="1:14" ht="21" x14ac:dyDescent="0.25">
      <c r="A3348" s="4">
        <v>3344</v>
      </c>
      <c r="B3348" s="5" t="s">
        <v>5306</v>
      </c>
      <c r="C3348" s="15" t="s">
        <v>5305</v>
      </c>
      <c r="D3348" s="4">
        <v>1</v>
      </c>
      <c r="E3348" s="36" t="str">
        <f t="shared" si="52"/>
        <v>Merck, Vitamin D3 solution 1 mg/mL in ethanol, ampule of 1 mL, certified reference material, Cerilliant</v>
      </c>
      <c r="F3348" s="4" t="s">
        <v>5305</v>
      </c>
      <c r="G3348" s="6">
        <v>469.86</v>
      </c>
      <c r="N3348" s="34"/>
    </row>
    <row r="3349" spans="1:14" ht="21" x14ac:dyDescent="0.25">
      <c r="A3349" s="4">
        <v>3345</v>
      </c>
      <c r="B3349" s="5" t="s">
        <v>5308</v>
      </c>
      <c r="C3349" s="15" t="s">
        <v>5307</v>
      </c>
      <c r="D3349" s="4">
        <v>1</v>
      </c>
      <c r="E3349" s="36" t="str">
        <f t="shared" si="52"/>
        <v>Merck, Vitamin K1 BioXtra, ≥99.0% (sum of isomers, HPLC), mixtur of isomers</v>
      </c>
      <c r="F3349" s="4" t="s">
        <v>5307</v>
      </c>
      <c r="G3349" s="6">
        <v>324.72000000000003</v>
      </c>
      <c r="N3349" s="34"/>
    </row>
    <row r="3350" spans="1:14" ht="21" x14ac:dyDescent="0.25">
      <c r="A3350" s="4">
        <v>3346</v>
      </c>
      <c r="B3350" s="5" t="s">
        <v>5308</v>
      </c>
      <c r="C3350" s="15" t="s">
        <v>5309</v>
      </c>
      <c r="D3350" s="4">
        <v>1</v>
      </c>
      <c r="E3350" s="36" t="str">
        <f t="shared" si="52"/>
        <v>Merck, Vitamin K1 BioXtra, ≥99.0% (sum of isomers, HPLC), mixtur of isomers</v>
      </c>
      <c r="F3350" s="4" t="s">
        <v>5309</v>
      </c>
      <c r="G3350" s="6">
        <v>115.62</v>
      </c>
      <c r="N3350" s="34"/>
    </row>
    <row r="3351" spans="1:14" x14ac:dyDescent="0.25">
      <c r="A3351" s="4">
        <v>3347</v>
      </c>
      <c r="B3351" s="5" t="s">
        <v>5311</v>
      </c>
      <c r="C3351" s="15" t="s">
        <v>5310</v>
      </c>
      <c r="D3351" s="4">
        <v>1</v>
      </c>
      <c r="E3351" s="36" t="str">
        <f t="shared" si="52"/>
        <v>Merck, Vitamin K2</v>
      </c>
      <c r="F3351" s="4" t="s">
        <v>5310</v>
      </c>
      <c r="G3351" s="6">
        <v>496.92</v>
      </c>
      <c r="N3351" s="34"/>
    </row>
    <row r="3352" spans="1:14" x14ac:dyDescent="0.25">
      <c r="A3352" s="4">
        <v>3348</v>
      </c>
      <c r="B3352" s="5" t="s">
        <v>5313</v>
      </c>
      <c r="C3352" s="15" t="s">
        <v>5312</v>
      </c>
      <c r="D3352" s="4">
        <v>1</v>
      </c>
      <c r="E3352" s="36" t="str">
        <f t="shared" si="52"/>
        <v>Merck, Vivaspin 500 centrifugal concentrators MWCO 10 kDa</v>
      </c>
      <c r="F3352" s="4" t="s">
        <v>5312</v>
      </c>
      <c r="G3352" s="6">
        <v>2472.3000000000002</v>
      </c>
      <c r="N3352" s="34"/>
    </row>
    <row r="3353" spans="1:14" x14ac:dyDescent="0.25">
      <c r="A3353" s="4">
        <v>3349</v>
      </c>
      <c r="B3353" s="5" t="s">
        <v>5315</v>
      </c>
      <c r="C3353" s="15" t="s">
        <v>5314</v>
      </c>
      <c r="D3353" s="4">
        <v>1</v>
      </c>
      <c r="E3353" s="36" t="str">
        <f t="shared" si="52"/>
        <v>Merck, Vivaspin 500 centrifugal concentrators MWCO 3 kDa</v>
      </c>
      <c r="F3353" s="4" t="s">
        <v>5314</v>
      </c>
      <c r="G3353" s="6">
        <v>2329.62</v>
      </c>
      <c r="N3353" s="34"/>
    </row>
    <row r="3354" spans="1:14" x14ac:dyDescent="0.25">
      <c r="A3354" s="4">
        <v>3350</v>
      </c>
      <c r="B3354" s="5" t="s">
        <v>5316</v>
      </c>
      <c r="C3354" s="15">
        <v>1014060500</v>
      </c>
      <c r="D3354" s="4">
        <v>1</v>
      </c>
      <c r="E3354" s="36" t="str">
        <f t="shared" si="52"/>
        <v>Merck, VRB (Violet Red Bile Lactose) agar acc. ISO 4832 and FDA-BAM</v>
      </c>
      <c r="F3354" s="4">
        <v>1014060500</v>
      </c>
      <c r="G3354" s="6">
        <v>498.15</v>
      </c>
      <c r="I3354" s="31"/>
      <c r="N3354" s="34"/>
    </row>
    <row r="3355" spans="1:14" ht="21" x14ac:dyDescent="0.25">
      <c r="A3355" s="4">
        <v>3351</v>
      </c>
      <c r="B3355" s="5" t="s">
        <v>5317</v>
      </c>
      <c r="C3355" s="15">
        <v>1102750500</v>
      </c>
      <c r="D3355" s="4">
        <v>1</v>
      </c>
      <c r="E3355" s="36" t="str">
        <f t="shared" si="52"/>
        <v>Merck, VRBD (Violet Red Bile Dextrose) agar acc. EP, USP, JP and ISO 21528 GranuCultTM</v>
      </c>
      <c r="F3355" s="4">
        <v>1102750500</v>
      </c>
      <c r="G3355" s="6">
        <v>410.82</v>
      </c>
      <c r="I3355" s="31"/>
      <c r="N3355" s="34"/>
    </row>
    <row r="3356" spans="1:14" x14ac:dyDescent="0.25">
      <c r="A3356" s="4">
        <v>3352</v>
      </c>
      <c r="B3356" s="5" t="s">
        <v>5318</v>
      </c>
      <c r="C3356" s="15">
        <v>1153331000</v>
      </c>
      <c r="D3356" s="4">
        <v>1</v>
      </c>
      <c r="E3356" s="36" t="str">
        <f t="shared" si="52"/>
        <v>Merck, Water for chromatography (LC-MS Grade) (LiChrosolv) (1L)</v>
      </c>
      <c r="F3356" s="4">
        <v>1153331000</v>
      </c>
      <c r="G3356" s="6">
        <v>50.43</v>
      </c>
      <c r="I3356" s="31"/>
      <c r="N3356" s="34"/>
    </row>
    <row r="3357" spans="1:14" x14ac:dyDescent="0.25">
      <c r="A3357" s="4">
        <v>3353</v>
      </c>
      <c r="B3357" s="5" t="s">
        <v>5319</v>
      </c>
      <c r="C3357" s="15">
        <v>1153332500</v>
      </c>
      <c r="D3357" s="4">
        <v>1</v>
      </c>
      <c r="E3357" s="36" t="str">
        <f t="shared" si="52"/>
        <v>Merck, Water for chromatography (LC-MS Grade) (LiChrosolv) (2,5L)</v>
      </c>
      <c r="F3357" s="4">
        <v>1153332500</v>
      </c>
      <c r="G3357" s="6">
        <v>70.11</v>
      </c>
      <c r="I3357" s="31"/>
      <c r="N3357" s="34"/>
    </row>
    <row r="3358" spans="1:14" x14ac:dyDescent="0.25">
      <c r="A3358" s="4">
        <v>3354</v>
      </c>
      <c r="B3358" s="5" t="s">
        <v>5847</v>
      </c>
      <c r="C3358" s="33">
        <v>1037022500</v>
      </c>
      <c r="D3358" s="4">
        <v>1</v>
      </c>
      <c r="E3358" s="36" t="str">
        <f t="shared" si="52"/>
        <v>Merck, Water for gas chroma</v>
      </c>
      <c r="F3358" s="4">
        <v>1037022500</v>
      </c>
      <c r="G3358" s="6">
        <v>189.42</v>
      </c>
      <c r="I3358" s="31"/>
      <c r="N3358" s="34"/>
    </row>
    <row r="3359" spans="1:14" x14ac:dyDescent="0.25">
      <c r="A3359" s="4">
        <v>3355</v>
      </c>
      <c r="B3359" s="5" t="s">
        <v>5320</v>
      </c>
      <c r="C3359" s="15">
        <v>1026991000</v>
      </c>
      <c r="D3359" s="4">
        <v>1</v>
      </c>
      <c r="E3359" s="36" t="str">
        <f t="shared" si="52"/>
        <v>Merck, Water for gas chromatography 1 L</v>
      </c>
      <c r="F3359" s="4">
        <v>1026991000</v>
      </c>
      <c r="G3359" s="6">
        <v>109.47</v>
      </c>
      <c r="I3359" s="31"/>
      <c r="N3359" s="34"/>
    </row>
    <row r="3360" spans="1:14" x14ac:dyDescent="0.25">
      <c r="A3360" s="4">
        <v>3356</v>
      </c>
      <c r="B3360" s="5" t="s">
        <v>5322</v>
      </c>
      <c r="C3360" s="15" t="s">
        <v>5321</v>
      </c>
      <c r="D3360" s="4">
        <v>1</v>
      </c>
      <c r="E3360" s="36" t="str">
        <f t="shared" si="52"/>
        <v>Merck, Water for molecular biology, sterile filtered</v>
      </c>
      <c r="F3360" s="4" t="s">
        <v>5321</v>
      </c>
      <c r="G3360" s="6">
        <v>124.23</v>
      </c>
      <c r="N3360" s="34"/>
    </row>
    <row r="3361" spans="1:14" x14ac:dyDescent="0.25">
      <c r="A3361" s="4">
        <v>3357</v>
      </c>
      <c r="B3361" s="5" t="s">
        <v>5322</v>
      </c>
      <c r="C3361" s="15" t="s">
        <v>5323</v>
      </c>
      <c r="D3361" s="4">
        <v>1</v>
      </c>
      <c r="E3361" s="36" t="str">
        <f t="shared" si="52"/>
        <v>Merck, Water for molecular biology, sterile filtered</v>
      </c>
      <c r="F3361" s="4" t="s">
        <v>5323</v>
      </c>
      <c r="G3361" s="6">
        <v>833.94</v>
      </c>
      <c r="N3361" s="34"/>
    </row>
    <row r="3362" spans="1:14" x14ac:dyDescent="0.25">
      <c r="A3362" s="4">
        <v>3358</v>
      </c>
      <c r="B3362" s="5" t="s">
        <v>5322</v>
      </c>
      <c r="C3362" s="15" t="s">
        <v>5324</v>
      </c>
      <c r="D3362" s="4">
        <v>1</v>
      </c>
      <c r="E3362" s="36" t="str">
        <f t="shared" si="52"/>
        <v>Merck, Water for molecular biology, sterile filtered</v>
      </c>
      <c r="F3362" s="4" t="s">
        <v>5324</v>
      </c>
      <c r="G3362" s="6">
        <v>719.55</v>
      </c>
      <c r="N3362" s="34"/>
    </row>
    <row r="3363" spans="1:14" x14ac:dyDescent="0.25">
      <c r="A3363" s="4">
        <v>3359</v>
      </c>
      <c r="B3363" s="5" t="s">
        <v>5326</v>
      </c>
      <c r="C3363" s="15" t="s">
        <v>5325</v>
      </c>
      <c r="D3363" s="4">
        <v>1</v>
      </c>
      <c r="E3363" s="36" t="str">
        <f t="shared" si="52"/>
        <v>Merck, Water for TOC-analysis</v>
      </c>
      <c r="F3363" s="4" t="s">
        <v>5325</v>
      </c>
      <c r="G3363" s="6">
        <v>201.72</v>
      </c>
      <c r="N3363" s="34"/>
    </row>
    <row r="3364" spans="1:14" x14ac:dyDescent="0.25">
      <c r="A3364" s="4">
        <v>3360</v>
      </c>
      <c r="B3364" s="5" t="s">
        <v>5327</v>
      </c>
      <c r="C3364" s="15">
        <v>1037281002</v>
      </c>
      <c r="D3364" s="4">
        <v>1</v>
      </c>
      <c r="E3364" s="36" t="str">
        <f t="shared" si="52"/>
        <v>Merck, Water for UHPLC-MS LiChrosol 1 L</v>
      </c>
      <c r="F3364" s="4">
        <v>1037281002</v>
      </c>
      <c r="G3364" s="6">
        <v>236.16</v>
      </c>
      <c r="I3364" s="31"/>
      <c r="N3364" s="34"/>
    </row>
    <row r="3365" spans="1:14" x14ac:dyDescent="0.25">
      <c r="A3365" s="4">
        <v>3361</v>
      </c>
      <c r="B3365" s="5" t="s">
        <v>5328</v>
      </c>
      <c r="C3365" s="15">
        <v>1037282002</v>
      </c>
      <c r="D3365" s="4">
        <v>1</v>
      </c>
      <c r="E3365" s="36" t="str">
        <f t="shared" si="52"/>
        <v>Merck, Water for UHPLC-MS LiChrosol 2 L</v>
      </c>
      <c r="F3365" s="4">
        <v>1037282002</v>
      </c>
      <c r="G3365" s="6">
        <v>338.25</v>
      </c>
      <c r="I3365" s="31"/>
      <c r="N3365" s="34"/>
    </row>
    <row r="3366" spans="1:14" x14ac:dyDescent="0.25">
      <c r="A3366" s="4">
        <v>3362</v>
      </c>
      <c r="B3366" s="5" t="s">
        <v>5840</v>
      </c>
      <c r="C3366" s="33">
        <v>1005771000</v>
      </c>
      <c r="D3366" s="4">
        <v>1</v>
      </c>
      <c r="E3366" s="36" t="str">
        <f t="shared" si="52"/>
        <v>Merck, WATER HEADSPACE SUPR</v>
      </c>
      <c r="F3366" s="4">
        <v>1005771000</v>
      </c>
      <c r="G3366" s="6">
        <v>199.26</v>
      </c>
      <c r="I3366" s="31"/>
      <c r="N3366" s="34"/>
    </row>
    <row r="3367" spans="1:14" x14ac:dyDescent="0.25">
      <c r="A3367" s="4">
        <v>3363</v>
      </c>
      <c r="B3367" s="5" t="s">
        <v>5329</v>
      </c>
      <c r="C3367" s="15">
        <v>1012621000</v>
      </c>
      <c r="D3367" s="4">
        <v>1</v>
      </c>
      <c r="E3367" s="36" t="str">
        <f t="shared" si="52"/>
        <v>Merck, Water Ultrapur 1 L for inorganic trace analysis</v>
      </c>
      <c r="F3367" s="4">
        <v>1012621000</v>
      </c>
      <c r="G3367" s="6">
        <v>717.09</v>
      </c>
      <c r="I3367" s="31"/>
      <c r="N3367" s="34"/>
    </row>
    <row r="3368" spans="1:14" x14ac:dyDescent="0.25">
      <c r="A3368" s="4">
        <v>3364</v>
      </c>
      <c r="B3368" s="5" t="s">
        <v>5330</v>
      </c>
      <c r="C3368" s="15">
        <v>1590132500</v>
      </c>
      <c r="D3368" s="4">
        <v>1</v>
      </c>
      <c r="E3368" s="36" t="str">
        <f t="shared" si="52"/>
        <v>Merck, Water with 0.1% (v/v) Formic 2,5 L</v>
      </c>
      <c r="F3368" s="4">
        <v>1590132500</v>
      </c>
      <c r="G3368" s="6">
        <v>167.28</v>
      </c>
      <c r="I3368" s="31"/>
      <c r="N3368" s="34"/>
    </row>
    <row r="3369" spans="1:14" x14ac:dyDescent="0.25">
      <c r="A3369" s="4">
        <v>3365</v>
      </c>
      <c r="B3369" s="5" t="s">
        <v>5332</v>
      </c>
      <c r="C3369" s="15" t="s">
        <v>5331</v>
      </c>
      <c r="D3369" s="4">
        <v>1</v>
      </c>
      <c r="E3369" s="36" t="str">
        <f t="shared" si="52"/>
        <v>Merck, Water, Nuclease-Free Water, for Molecular Biology</v>
      </c>
      <c r="F3369" s="4" t="s">
        <v>5331</v>
      </c>
      <c r="G3369" s="6">
        <v>274.29000000000002</v>
      </c>
      <c r="N3369" s="34"/>
    </row>
    <row r="3370" spans="1:14" x14ac:dyDescent="0.25">
      <c r="A3370" s="4">
        <v>3366</v>
      </c>
      <c r="B3370" s="5" t="s">
        <v>5332</v>
      </c>
      <c r="C3370" s="15" t="s">
        <v>5333</v>
      </c>
      <c r="D3370" s="4">
        <v>1</v>
      </c>
      <c r="E3370" s="36" t="str">
        <f t="shared" si="52"/>
        <v>Merck, Water, Nuclease-Free Water, for Molecular Biology</v>
      </c>
      <c r="F3370" s="4" t="s">
        <v>5333</v>
      </c>
      <c r="G3370" s="6">
        <v>1367.76</v>
      </c>
      <c r="N3370" s="34"/>
    </row>
    <row r="3371" spans="1:14" x14ac:dyDescent="0.25">
      <c r="A3371" s="4">
        <v>3367</v>
      </c>
      <c r="B3371" s="5" t="s">
        <v>5334</v>
      </c>
      <c r="C3371" s="15">
        <v>1159730002</v>
      </c>
      <c r="D3371" s="4">
        <v>1</v>
      </c>
      <c r="E3371" s="36" t="str">
        <f t="shared" si="52"/>
        <v>Merck, Weigert′s iron hematoxylin kit suitable for histology</v>
      </c>
      <c r="F3371" s="4">
        <v>1159730002</v>
      </c>
      <c r="G3371" s="6">
        <v>601.55999999999995</v>
      </c>
      <c r="I3371" s="31"/>
      <c r="N3371" s="34"/>
    </row>
    <row r="3372" spans="1:14" x14ac:dyDescent="0.25">
      <c r="A3372" s="4">
        <v>3368</v>
      </c>
      <c r="B3372" s="5" t="s">
        <v>5336</v>
      </c>
      <c r="C3372" s="15" t="s">
        <v>5335</v>
      </c>
      <c r="D3372" s="4">
        <v>1</v>
      </c>
      <c r="E3372" s="36" t="str">
        <f t="shared" si="52"/>
        <v>Merck, Well plate stand,pkg of 1 Stand</v>
      </c>
      <c r="F3372" s="4" t="s">
        <v>5335</v>
      </c>
      <c r="G3372" s="6">
        <v>264.45</v>
      </c>
      <c r="N3372" s="34"/>
    </row>
    <row r="3373" spans="1:14" x14ac:dyDescent="0.25">
      <c r="A3373" s="4">
        <v>3369</v>
      </c>
      <c r="B3373" s="5" t="s">
        <v>5338</v>
      </c>
      <c r="C3373" s="15" t="s">
        <v>5337</v>
      </c>
      <c r="D3373" s="4">
        <v>1</v>
      </c>
      <c r="E3373" s="36" t="str">
        <f t="shared" si="52"/>
        <v>Merck, Western Blot Box clear, size 9.5 cm × 3.0 cm × 1.6 cm, pk of 5</v>
      </c>
      <c r="F3373" s="4" t="s">
        <v>5337</v>
      </c>
      <c r="G3373" s="6">
        <v>167.28</v>
      </c>
      <c r="N3373" s="34"/>
    </row>
    <row r="3374" spans="1:14" ht="21" x14ac:dyDescent="0.25">
      <c r="A3374" s="4">
        <v>3370</v>
      </c>
      <c r="B3374" s="5" t="s">
        <v>5340</v>
      </c>
      <c r="C3374" s="15" t="s">
        <v>5339</v>
      </c>
      <c r="D3374" s="4">
        <v>1</v>
      </c>
      <c r="E3374" s="36" t="str">
        <f t="shared" si="52"/>
        <v>Merck, Whatman cellulose chromatography papers 1 Chr sheets, 46 x 57 cm, 100/pk</v>
      </c>
      <c r="F3374" s="4" t="s">
        <v>5339</v>
      </c>
      <c r="G3374" s="6">
        <v>1116.8399999999999</v>
      </c>
      <c r="N3374" s="34"/>
    </row>
    <row r="3375" spans="1:14" ht="21" x14ac:dyDescent="0.25">
      <c r="A3375" s="4">
        <v>3371</v>
      </c>
      <c r="B3375" s="5" t="s">
        <v>5342</v>
      </c>
      <c r="C3375" s="15" t="s">
        <v>5341</v>
      </c>
      <c r="D3375" s="4">
        <v>1</v>
      </c>
      <c r="E3375" s="36" t="str">
        <f t="shared" si="52"/>
        <v>Merck, Whatman cellulose chromatography papers 3 CHR, W × L 460 mm × 570 mm, pkg of 100 ea</v>
      </c>
      <c r="F3375" s="4" t="s">
        <v>5341</v>
      </c>
      <c r="G3375" s="6">
        <v>2243.52</v>
      </c>
      <c r="N3375" s="34"/>
    </row>
    <row r="3376" spans="1:14" ht="21" x14ac:dyDescent="0.25">
      <c r="A3376" s="4">
        <v>3372</v>
      </c>
      <c r="B3376" s="5" t="s">
        <v>5344</v>
      </c>
      <c r="C3376" s="15" t="s">
        <v>5343</v>
      </c>
      <c r="D3376" s="4">
        <v>1</v>
      </c>
      <c r="E3376" s="36" t="str">
        <f t="shared" si="52"/>
        <v>Merck, Whatman cellulose chromatography papers 3MM Chr sheets, 46 x 57 cm, 100/pk</v>
      </c>
      <c r="F3376" s="4" t="s">
        <v>5343</v>
      </c>
      <c r="G3376" s="6">
        <v>1762.59</v>
      </c>
      <c r="N3376" s="34"/>
    </row>
    <row r="3377" spans="1:14" ht="21" x14ac:dyDescent="0.25">
      <c r="A3377" s="4">
        <v>3373</v>
      </c>
      <c r="B3377" s="5" t="s">
        <v>5346</v>
      </c>
      <c r="C3377" s="15" t="s">
        <v>5345</v>
      </c>
      <c r="D3377" s="4">
        <v>1</v>
      </c>
      <c r="E3377" s="36" t="str">
        <f t="shared" si="52"/>
        <v>Merck, Whatman filter paper, Grade 230, creped circles, diam. 90 mm (3.5 in.), pkg of 50 eaP</v>
      </c>
      <c r="F3377" s="4" t="s">
        <v>5345</v>
      </c>
      <c r="G3377" s="6">
        <v>35.67</v>
      </c>
      <c r="N3377" s="34"/>
    </row>
    <row r="3378" spans="1:14" ht="31.5" x14ac:dyDescent="0.25">
      <c r="A3378" s="4">
        <v>3374</v>
      </c>
      <c r="B3378" s="5" t="s">
        <v>5348</v>
      </c>
      <c r="C3378" s="15" t="s">
        <v>5347</v>
      </c>
      <c r="D3378" s="4">
        <v>1</v>
      </c>
      <c r="E3378" s="36" t="str">
        <f t="shared" si="52"/>
        <v>Merck, Whatman FTA card technologyFTA classic card with 4 sample areas per card, 125 μL maximum volume/sample area, 500 μL maximum total volume/card, pkg of 100 ea</v>
      </c>
      <c r="F3378" s="4" t="s">
        <v>5347</v>
      </c>
      <c r="G3378" s="6">
        <v>3099.6</v>
      </c>
      <c r="N3378" s="34"/>
    </row>
    <row r="3379" spans="1:14" ht="21" x14ac:dyDescent="0.25">
      <c r="A3379" s="4">
        <v>3375</v>
      </c>
      <c r="B3379" s="5" t="s">
        <v>5350</v>
      </c>
      <c r="C3379" s="15" t="s">
        <v>5349</v>
      </c>
      <c r="D3379" s="4">
        <v>1</v>
      </c>
      <c r="E3379" s="36" t="str">
        <f t="shared" si="52"/>
        <v>Merck, Whatman gel blotting papers, Grade GB005 GB005 blotting sheets, 15 x 15 cm, 25/pk</v>
      </c>
      <c r="F3379" s="4" t="s">
        <v>5349</v>
      </c>
      <c r="G3379" s="6">
        <v>512.91</v>
      </c>
      <c r="N3379" s="34"/>
    </row>
    <row r="3380" spans="1:14" x14ac:dyDescent="0.25">
      <c r="A3380" s="4">
        <v>3376</v>
      </c>
      <c r="B3380" s="5" t="s">
        <v>5352</v>
      </c>
      <c r="C3380" s="15" t="s">
        <v>5351</v>
      </c>
      <c r="D3380" s="4">
        <v>1</v>
      </c>
      <c r="E3380" s="36" t="str">
        <f t="shared" si="52"/>
        <v>Merck, Whatman membrane filters nylon pore size 0.2 μm, diam. 47 mm</v>
      </c>
      <c r="F3380" s="4" t="s">
        <v>5351</v>
      </c>
      <c r="G3380" s="6">
        <v>987.69</v>
      </c>
      <c r="N3380" s="34"/>
    </row>
    <row r="3381" spans="1:14" x14ac:dyDescent="0.25">
      <c r="A3381" s="4">
        <v>3377</v>
      </c>
      <c r="B3381" s="5" t="s">
        <v>5354</v>
      </c>
      <c r="C3381" s="15" t="s">
        <v>5353</v>
      </c>
      <c r="D3381" s="4">
        <v>1</v>
      </c>
      <c r="E3381" s="36" t="str">
        <f t="shared" si="52"/>
        <v>Merck, Whatman nitrocellulose membrane filters NC 45, pore size 0.45 μm</v>
      </c>
      <c r="F3381" s="4" t="s">
        <v>5353</v>
      </c>
      <c r="G3381" s="6">
        <v>1084.8599999999999</v>
      </c>
      <c r="N3381" s="34"/>
    </row>
    <row r="3382" spans="1:14" ht="21" x14ac:dyDescent="0.25">
      <c r="A3382" s="4">
        <v>3378</v>
      </c>
      <c r="B3382" s="5" t="s">
        <v>5356</v>
      </c>
      <c r="C3382" s="15" t="s">
        <v>5355</v>
      </c>
      <c r="D3382" s="4">
        <v>1</v>
      </c>
      <c r="E3382" s="36" t="str">
        <f t="shared" si="52"/>
        <v>Merck, Whatman Nuclepore™ Track-Etched Membranes diam. (47 mm), pore size 0.2 μm, polycarbonate, pack of 100 ea</v>
      </c>
      <c r="F3382" s="4" t="s">
        <v>5355</v>
      </c>
      <c r="G3382" s="6">
        <v>738</v>
      </c>
      <c r="N3382" s="34"/>
    </row>
    <row r="3383" spans="1:14" x14ac:dyDescent="0.25">
      <c r="A3383" s="4">
        <v>3379</v>
      </c>
      <c r="B3383" s="5" t="s">
        <v>5358</v>
      </c>
      <c r="C3383" s="15" t="s">
        <v>5357</v>
      </c>
      <c r="D3383" s="4">
        <v>1</v>
      </c>
      <c r="E3383" s="36" t="str">
        <f t="shared" si="52"/>
        <v>Merck, Whatman Puradisc 25 syringe filters 0.2 μm, PES sterile, 50/pk</v>
      </c>
      <c r="F3383" s="4" t="s">
        <v>5357</v>
      </c>
      <c r="G3383" s="6">
        <v>623.61</v>
      </c>
      <c r="N3383" s="34"/>
    </row>
    <row r="3384" spans="1:14" x14ac:dyDescent="0.25">
      <c r="A3384" s="4">
        <v>3380</v>
      </c>
      <c r="B3384" s="5" t="s">
        <v>5611</v>
      </c>
      <c r="C3384" s="8" t="s">
        <v>5930</v>
      </c>
      <c r="D3384" s="4">
        <v>1</v>
      </c>
      <c r="E3384" s="36" t="str">
        <f t="shared" si="52"/>
        <v>Merck, WHATMAN(TM) UNIPLATE</v>
      </c>
      <c r="F3384" s="4" t="s">
        <v>5930</v>
      </c>
      <c r="G3384" s="6">
        <v>1126.68</v>
      </c>
      <c r="N3384" s="34"/>
    </row>
    <row r="3385" spans="1:14" x14ac:dyDescent="0.25">
      <c r="A3385" s="4">
        <v>3381</v>
      </c>
      <c r="B3385" s="5" t="s">
        <v>5359</v>
      </c>
      <c r="C3385" s="15">
        <v>1590072500</v>
      </c>
      <c r="D3385" s="4">
        <v>1</v>
      </c>
      <c r="E3385" s="36" t="str">
        <f t="shared" si="52"/>
        <v>Merck, Woda z 0,1 % (v/v) kwasu oct 2,5 L</v>
      </c>
      <c r="F3385" s="4">
        <v>1590072500</v>
      </c>
      <c r="G3385" s="6">
        <v>209.1</v>
      </c>
      <c r="I3385" s="31"/>
      <c r="N3385" s="34"/>
    </row>
    <row r="3386" spans="1:14" ht="21" x14ac:dyDescent="0.25">
      <c r="A3386" s="4">
        <v>3382</v>
      </c>
      <c r="B3386" s="5" t="s">
        <v>5361</v>
      </c>
      <c r="C3386" s="15" t="s">
        <v>5360</v>
      </c>
      <c r="D3386" s="4">
        <v>1</v>
      </c>
      <c r="E3386" s="36" t="str">
        <f t="shared" si="52"/>
        <v>Merck, Worthington LD Series Liquid Nitrogen Dewars LD25, beaker style, capacity 25 L</v>
      </c>
      <c r="F3386" s="4" t="s">
        <v>5360</v>
      </c>
      <c r="G3386" s="6">
        <v>7598.94</v>
      </c>
      <c r="N3386" s="34"/>
    </row>
    <row r="3387" spans="1:14" x14ac:dyDescent="0.25">
      <c r="A3387" s="4">
        <v>3383</v>
      </c>
      <c r="B3387" s="5" t="s">
        <v>5363</v>
      </c>
      <c r="C3387" s="15" t="s">
        <v>5362</v>
      </c>
      <c r="D3387" s="4">
        <v>1</v>
      </c>
      <c r="E3387" s="36" t="str">
        <f t="shared" si="52"/>
        <v>Merck, Wright stain, suitable for blood stain</v>
      </c>
      <c r="F3387" s="4" t="s">
        <v>5362</v>
      </c>
      <c r="G3387" s="6">
        <v>463.71</v>
      </c>
      <c r="N3387" s="34"/>
    </row>
    <row r="3388" spans="1:14" x14ac:dyDescent="0.25">
      <c r="A3388" s="4">
        <v>3384</v>
      </c>
      <c r="B3388" s="5" t="s">
        <v>5365</v>
      </c>
      <c r="C3388" s="15" t="s">
        <v>5364</v>
      </c>
      <c r="D3388" s="4">
        <v>1</v>
      </c>
      <c r="E3388" s="36" t="str">
        <f t="shared" si="52"/>
        <v>Merck, X0626-5G XANTHINE</v>
      </c>
      <c r="F3388" s="4" t="s">
        <v>5364</v>
      </c>
      <c r="G3388" s="6">
        <v>444.03</v>
      </c>
      <c r="N3388" s="34"/>
    </row>
    <row r="3389" spans="1:14" ht="21" x14ac:dyDescent="0.25">
      <c r="A3389" s="4">
        <v>3385</v>
      </c>
      <c r="B3389" s="5" t="s">
        <v>5367</v>
      </c>
      <c r="C3389" s="15" t="s">
        <v>5366</v>
      </c>
      <c r="D3389" s="4">
        <v>1</v>
      </c>
      <c r="E3389" s="36" t="str">
        <f t="shared" si="52"/>
        <v>Merck, Xanthine Oxidase from bovine milk Grade I, ammonium sulfate suspension, ≥0.4 units/mg protein</v>
      </c>
      <c r="F3389" s="4" t="s">
        <v>5366</v>
      </c>
      <c r="G3389" s="6">
        <v>714.63</v>
      </c>
      <c r="N3389" s="34"/>
    </row>
    <row r="3390" spans="1:14" x14ac:dyDescent="0.25">
      <c r="A3390" s="4">
        <v>3386</v>
      </c>
      <c r="B3390" s="5" t="s">
        <v>5681</v>
      </c>
      <c r="C3390" s="33">
        <v>1052870500</v>
      </c>
      <c r="D3390" s="4">
        <v>1</v>
      </c>
      <c r="E3390" s="36" t="str">
        <f t="shared" si="52"/>
        <v>Merck, XLD (XYLOSE LYSINE D</v>
      </c>
      <c r="F3390" s="4">
        <v>1052870500</v>
      </c>
      <c r="G3390" s="6">
        <v>396.06</v>
      </c>
      <c r="I3390" s="31"/>
      <c r="N3390" s="34"/>
    </row>
    <row r="3391" spans="1:14" ht="21" x14ac:dyDescent="0.25">
      <c r="A3391" s="4">
        <v>3387</v>
      </c>
      <c r="B3391" s="5" t="s">
        <v>5368</v>
      </c>
      <c r="C3391" s="15">
        <v>6365779001</v>
      </c>
      <c r="D3391" s="4">
        <v>1</v>
      </c>
      <c r="E3391" s="36" t="str">
        <f t="shared" si="52"/>
        <v>Merck, X-tremeGENE™ 9 DNA Transfection Reagent Polymer reagent for transfecting common cell lines</v>
      </c>
      <c r="F3391" s="4">
        <v>6365779001</v>
      </c>
      <c r="G3391" s="6">
        <v>1777.35</v>
      </c>
      <c r="I3391" s="31"/>
      <c r="N3391" s="34"/>
    </row>
    <row r="3392" spans="1:14" ht="21" x14ac:dyDescent="0.25">
      <c r="A3392" s="4">
        <v>3388</v>
      </c>
      <c r="B3392" s="5" t="s">
        <v>5369</v>
      </c>
      <c r="C3392" s="15">
        <v>6366244001</v>
      </c>
      <c r="D3392" s="4">
        <v>1</v>
      </c>
      <c r="E3392" s="36" t="str">
        <f t="shared" si="52"/>
        <v>Merck, X-tremeGENE™ HP DNA Transfection Reagent High-performance polymer reagent for transfecting many cell lines</v>
      </c>
      <c r="F3392" s="4">
        <v>6366244001</v>
      </c>
      <c r="G3392" s="6">
        <v>1872.06</v>
      </c>
      <c r="I3392" s="31"/>
      <c r="N3392" s="34"/>
    </row>
    <row r="3393" spans="1:14" x14ac:dyDescent="0.25">
      <c r="A3393" s="4">
        <v>3389</v>
      </c>
      <c r="B3393" s="5" t="s">
        <v>5371</v>
      </c>
      <c r="C3393" s="15" t="s">
        <v>5370</v>
      </c>
      <c r="D3393" s="4">
        <v>1</v>
      </c>
      <c r="E3393" s="36" t="str">
        <f t="shared" si="52"/>
        <v>Merck, Xylenes histological grade</v>
      </c>
      <c r="F3393" s="4" t="s">
        <v>5370</v>
      </c>
      <c r="G3393" s="6">
        <v>394.83</v>
      </c>
      <c r="N3393" s="34"/>
    </row>
    <row r="3394" spans="1:14" x14ac:dyDescent="0.25">
      <c r="A3394" s="4">
        <v>3390</v>
      </c>
      <c r="B3394" s="5" t="s">
        <v>5373</v>
      </c>
      <c r="C3394" s="15" t="s">
        <v>5372</v>
      </c>
      <c r="D3394" s="4">
        <v>1</v>
      </c>
      <c r="E3394" s="36" t="str">
        <f t="shared" si="52"/>
        <v>Merck, Y-27632 dihydrochloride ≥98% (HPLC)</v>
      </c>
      <c r="F3394" s="4" t="s">
        <v>5372</v>
      </c>
      <c r="G3394" s="6">
        <v>1659.27</v>
      </c>
      <c r="N3394" s="34"/>
    </row>
    <row r="3395" spans="1:14" x14ac:dyDescent="0.25">
      <c r="A3395" s="4">
        <v>3391</v>
      </c>
      <c r="B3395" s="5" t="s">
        <v>5375</v>
      </c>
      <c r="C3395" s="15" t="s">
        <v>5374</v>
      </c>
      <c r="D3395" s="4">
        <v>1</v>
      </c>
      <c r="E3395" s="36" t="str">
        <f t="shared" si="52"/>
        <v>Merck, Y-27632 dihydrochloride≥98% (HPLC)</v>
      </c>
      <c r="F3395" s="4" t="s">
        <v>5374</v>
      </c>
      <c r="G3395" s="6">
        <v>6012.24</v>
      </c>
      <c r="N3395" s="34"/>
    </row>
    <row r="3396" spans="1:14" x14ac:dyDescent="0.25">
      <c r="A3396" s="4">
        <v>3392</v>
      </c>
      <c r="B3396" s="5" t="s">
        <v>5376</v>
      </c>
      <c r="C3396" s="15">
        <v>1037530500</v>
      </c>
      <c r="D3396" s="4">
        <v>1</v>
      </c>
      <c r="E3396" s="36" t="str">
        <f t="shared" si="52"/>
        <v>Merck, Yeast extract granulated for microbiology</v>
      </c>
      <c r="F3396" s="4">
        <v>1037530500</v>
      </c>
      <c r="G3396" s="6">
        <v>254.61</v>
      </c>
      <c r="I3396" s="31"/>
      <c r="N3396" s="34"/>
    </row>
    <row r="3397" spans="1:14" ht="21" x14ac:dyDescent="0.25">
      <c r="A3397" s="4">
        <v>3393</v>
      </c>
      <c r="B3397" s="5" t="s">
        <v>5377</v>
      </c>
      <c r="C3397" s="15">
        <v>1160000500</v>
      </c>
      <c r="D3397" s="4">
        <v>1</v>
      </c>
      <c r="E3397" s="36" t="str">
        <f t="shared" si="52"/>
        <v>Merck, YGC agar Yeast extract glucose chloramphenicol agar FIL-IDF for microbiology</v>
      </c>
      <c r="F3397" s="4">
        <v>1160000500</v>
      </c>
      <c r="G3397" s="6">
        <v>370.23</v>
      </c>
      <c r="I3397" s="31"/>
      <c r="N3397" s="34"/>
    </row>
    <row r="3398" spans="1:14" x14ac:dyDescent="0.25">
      <c r="A3398" s="4">
        <v>3394</v>
      </c>
      <c r="B3398" s="5" t="s">
        <v>5379</v>
      </c>
      <c r="C3398" s="15" t="s">
        <v>5378</v>
      </c>
      <c r="D3398" s="4">
        <v>1</v>
      </c>
      <c r="E3398" s="36" t="str">
        <f t="shared" ref="E3398:E3461" si="53">"Merck"&amp;", "&amp;B3398</f>
        <v>Merck, Yoda1 ≥98% (HPLC)</v>
      </c>
      <c r="F3398" s="4" t="s">
        <v>5378</v>
      </c>
      <c r="G3398" s="6">
        <v>688.8</v>
      </c>
      <c r="N3398" s="34"/>
    </row>
    <row r="3399" spans="1:14" x14ac:dyDescent="0.25">
      <c r="A3399" s="4">
        <v>3395</v>
      </c>
      <c r="B3399" s="5" t="s">
        <v>5682</v>
      </c>
      <c r="C3399" s="33">
        <v>1703680100</v>
      </c>
      <c r="D3399" s="4">
        <v>1</v>
      </c>
      <c r="E3399" s="36" t="str">
        <f t="shared" si="53"/>
        <v>Merck, YTTRIUM ICP STANDARD</v>
      </c>
      <c r="F3399" s="4">
        <v>1703680100</v>
      </c>
      <c r="G3399" s="6">
        <v>280.44</v>
      </c>
      <c r="I3399" s="31"/>
      <c r="N3399" s="34"/>
    </row>
    <row r="3400" spans="1:14" x14ac:dyDescent="0.25">
      <c r="A3400" s="4">
        <v>3396</v>
      </c>
      <c r="B3400" s="5" t="s">
        <v>5381</v>
      </c>
      <c r="C3400" s="15" t="s">
        <v>5380</v>
      </c>
      <c r="D3400" s="4">
        <v>1</v>
      </c>
      <c r="E3400" s="36" t="str">
        <f t="shared" si="53"/>
        <v>Merck, Zeatin BioReagent, suitable for plant cell culture, powder</v>
      </c>
      <c r="F3400" s="4" t="s">
        <v>5380</v>
      </c>
      <c r="G3400" s="6">
        <v>738</v>
      </c>
      <c r="N3400" s="34"/>
    </row>
    <row r="3401" spans="1:14" x14ac:dyDescent="0.25">
      <c r="A3401" s="4">
        <v>3397</v>
      </c>
      <c r="B3401" s="5" t="s">
        <v>5383</v>
      </c>
      <c r="C3401" s="15" t="s">
        <v>5382</v>
      </c>
      <c r="D3401" s="4">
        <v>1</v>
      </c>
      <c r="E3401" s="36" t="str">
        <f t="shared" si="53"/>
        <v>Merck, Zeaxanthin</v>
      </c>
      <c r="F3401" s="4" t="s">
        <v>5382</v>
      </c>
      <c r="G3401" s="6">
        <v>3822.84</v>
      </c>
      <c r="N3401" s="34"/>
    </row>
    <row r="3402" spans="1:14" x14ac:dyDescent="0.25">
      <c r="A3402" s="4">
        <v>3398</v>
      </c>
      <c r="B3402" s="5" t="s">
        <v>5385</v>
      </c>
      <c r="C3402" s="15" t="s">
        <v>5384</v>
      </c>
      <c r="D3402" s="4">
        <v>1</v>
      </c>
      <c r="E3402" s="36" t="str">
        <f t="shared" si="53"/>
        <v>Merck, Zebularine ≥98% (HPLC), solid</v>
      </c>
      <c r="F3402" s="4" t="s">
        <v>5384</v>
      </c>
      <c r="G3402" s="6">
        <v>971.7</v>
      </c>
      <c r="N3402" s="34"/>
    </row>
    <row r="3403" spans="1:14" x14ac:dyDescent="0.25">
      <c r="A3403" s="4">
        <v>3399</v>
      </c>
      <c r="B3403" s="5" t="s">
        <v>5387</v>
      </c>
      <c r="C3403" s="15" t="s">
        <v>5386</v>
      </c>
      <c r="D3403" s="4">
        <v>1</v>
      </c>
      <c r="E3403" s="36" t="str">
        <f t="shared" si="53"/>
        <v>Merck, Zinc acetate 99.99% trace metals basis</v>
      </c>
      <c r="F3403" s="4" t="s">
        <v>5386</v>
      </c>
      <c r="G3403" s="6">
        <v>672.81</v>
      </c>
      <c r="N3403" s="34"/>
    </row>
    <row r="3404" spans="1:14" x14ac:dyDescent="0.25">
      <c r="A3404" s="4">
        <v>3400</v>
      </c>
      <c r="B3404" s="5" t="s">
        <v>5389</v>
      </c>
      <c r="C3404" s="15" t="s">
        <v>5388</v>
      </c>
      <c r="D3404" s="4">
        <v>1</v>
      </c>
      <c r="E3404" s="36" t="str">
        <f t="shared" si="53"/>
        <v>Merck, Zinc acetate dihydrate ACS reagent, ≥98%</v>
      </c>
      <c r="F3404" s="4" t="s">
        <v>5388</v>
      </c>
      <c r="G3404" s="6">
        <v>397.29</v>
      </c>
      <c r="N3404" s="34"/>
    </row>
    <row r="3405" spans="1:14" x14ac:dyDescent="0.25">
      <c r="A3405" s="4">
        <v>3401</v>
      </c>
      <c r="B3405" s="5" t="s">
        <v>5391</v>
      </c>
      <c r="C3405" s="15" t="s">
        <v>5390</v>
      </c>
      <c r="D3405" s="4">
        <v>1</v>
      </c>
      <c r="E3405" s="36" t="str">
        <f t="shared" si="53"/>
        <v>Merck, Zinc chloride anhydrous, free-flowing, Redi-Dri™, ACS reagent, ≥97%</v>
      </c>
      <c r="F3405" s="4" t="s">
        <v>5390</v>
      </c>
      <c r="G3405" s="6">
        <v>236.16</v>
      </c>
      <c r="N3405" s="34"/>
    </row>
    <row r="3406" spans="1:14" x14ac:dyDescent="0.25">
      <c r="A3406" s="4">
        <v>3402</v>
      </c>
      <c r="B3406" s="5" t="s">
        <v>5391</v>
      </c>
      <c r="C3406" s="15" t="s">
        <v>5392</v>
      </c>
      <c r="D3406" s="4">
        <v>1</v>
      </c>
      <c r="E3406" s="36" t="str">
        <f t="shared" si="53"/>
        <v>Merck, Zinc chloride anhydrous, free-flowing, Redi-Dri™, ACS reagent, ≥97%</v>
      </c>
      <c r="F3406" s="4" t="s">
        <v>5392</v>
      </c>
      <c r="G3406" s="6">
        <v>451.41</v>
      </c>
      <c r="N3406" s="34"/>
    </row>
    <row r="3407" spans="1:14" ht="21" x14ac:dyDescent="0.25">
      <c r="A3407" s="4">
        <v>3403</v>
      </c>
      <c r="B3407" s="5" t="s">
        <v>5394</v>
      </c>
      <c r="C3407" s="15" t="s">
        <v>5393</v>
      </c>
      <c r="D3407" s="4">
        <v>1</v>
      </c>
      <c r="E3407" s="36" t="str">
        <f t="shared" si="53"/>
        <v xml:space="preserve">Merck, Zinc chloride anhydrous, free-flowing, Redi-Dri™, reagent grade, ≥98% </v>
      </c>
      <c r="F3407" s="4" t="s">
        <v>5393</v>
      </c>
      <c r="G3407" s="6">
        <v>500.61</v>
      </c>
      <c r="N3407" s="34"/>
    </row>
    <row r="3408" spans="1:14" x14ac:dyDescent="0.25">
      <c r="A3408" s="4">
        <v>3404</v>
      </c>
      <c r="B3408" s="5" t="s">
        <v>5396</v>
      </c>
      <c r="C3408" s="15" t="s">
        <v>5395</v>
      </c>
      <c r="D3408" s="4">
        <v>1</v>
      </c>
      <c r="E3408" s="36" t="str">
        <f t="shared" si="53"/>
        <v>Merck, Zinc nitrate hexahydrate purum p.a., crystallized, ≥99.0% (KT)</v>
      </c>
      <c r="F3408" s="4" t="s">
        <v>5395</v>
      </c>
      <c r="G3408" s="6">
        <v>207.87</v>
      </c>
      <c r="N3408" s="34"/>
    </row>
    <row r="3409" spans="1:14" x14ac:dyDescent="0.25">
      <c r="A3409" s="4">
        <v>3405</v>
      </c>
      <c r="B3409" s="5" t="s">
        <v>5398</v>
      </c>
      <c r="C3409" s="15" t="s">
        <v>5397</v>
      </c>
      <c r="D3409" s="4">
        <v>1</v>
      </c>
      <c r="E3409" s="36" t="str">
        <f t="shared" si="53"/>
        <v>Merck, Zinc Standard for AAS, TraceCERT TM</v>
      </c>
      <c r="F3409" s="4" t="s">
        <v>5397</v>
      </c>
      <c r="G3409" s="6">
        <v>169.74</v>
      </c>
      <c r="N3409" s="34"/>
    </row>
    <row r="3410" spans="1:14" ht="31.5" x14ac:dyDescent="0.25">
      <c r="A3410" s="4">
        <v>3406</v>
      </c>
      <c r="B3410" s="5" t="s">
        <v>5399</v>
      </c>
      <c r="C3410" s="15">
        <v>1088830500</v>
      </c>
      <c r="D3410" s="4">
        <v>1</v>
      </c>
      <c r="E3410" s="36" t="str">
        <f t="shared" si="53"/>
        <v>Merck, Zinc sulfate heptahydrate for a broad spectrum of classical lab applications, and regulated and highly demanding lab applications (EMSURE) ACS,ISO,Reag. Ph Eur</v>
      </c>
      <c r="F3410" s="4">
        <v>1088830500</v>
      </c>
      <c r="G3410" s="6">
        <v>111.93</v>
      </c>
      <c r="I3410" s="31"/>
      <c r="N3410" s="34"/>
    </row>
    <row r="3411" spans="1:14" x14ac:dyDescent="0.25">
      <c r="A3411" s="4">
        <v>3407</v>
      </c>
      <c r="B3411" s="5" t="s">
        <v>5401</v>
      </c>
      <c r="C3411" s="15" t="s">
        <v>5400</v>
      </c>
      <c r="D3411" s="4">
        <v>1</v>
      </c>
      <c r="E3411" s="36" t="str">
        <f t="shared" si="53"/>
        <v>Merck, Zinc trifluoromethanesulfonate, 98 %</v>
      </c>
      <c r="F3411" s="4" t="s">
        <v>5400</v>
      </c>
      <c r="G3411" s="6">
        <v>437.88</v>
      </c>
      <c r="N3411" s="34"/>
    </row>
    <row r="3412" spans="1:14" ht="42" x14ac:dyDescent="0.25">
      <c r="A3412" s="4">
        <v>3408</v>
      </c>
      <c r="B3412" s="5" t="s">
        <v>5403</v>
      </c>
      <c r="C3412" s="15" t="s">
        <v>5402</v>
      </c>
      <c r="D3412" s="4">
        <v>1</v>
      </c>
      <c r="E3412" s="36" t="str">
        <f t="shared" si="53"/>
        <v>Merck, ZipTip with 0.2 µL C18 resin
96 pack of 10 µL pipette tips with chromatography media, 0.2 µL C18 resin, fixed at its end for Step-fractionation of complex mixtures for increased MALDI-TOF MS sensitivity &amp; resolution.</v>
      </c>
      <c r="F3412" s="4" t="s">
        <v>5402</v>
      </c>
      <c r="G3412" s="6">
        <v>252.15</v>
      </c>
      <c r="N3412" s="34"/>
    </row>
    <row r="3413" spans="1:14" ht="21" x14ac:dyDescent="0.25">
      <c r="A3413" s="4">
        <v>3409</v>
      </c>
      <c r="B3413" s="5" t="s">
        <v>5405</v>
      </c>
      <c r="C3413" s="15" t="s">
        <v>5404</v>
      </c>
      <c r="D3413" s="4">
        <v>1</v>
      </c>
      <c r="E3413" s="36" t="str">
        <f t="shared" si="53"/>
        <v>Merck, ZipTip with 0.6 µL C18 resin Sample Prep Pipette Tips used for Desalting and concentrating peptides or small proteins.</v>
      </c>
      <c r="F3413" s="4" t="s">
        <v>5404</v>
      </c>
      <c r="G3413" s="6">
        <v>234.93</v>
      </c>
      <c r="N3413" s="34"/>
    </row>
    <row r="3414" spans="1:14" ht="21" x14ac:dyDescent="0.25">
      <c r="A3414" s="4">
        <v>3410</v>
      </c>
      <c r="B3414" s="5" t="s">
        <v>5405</v>
      </c>
      <c r="C3414" s="15" t="s">
        <v>5406</v>
      </c>
      <c r="D3414" s="4">
        <v>1</v>
      </c>
      <c r="E3414" s="36" t="str">
        <f t="shared" si="53"/>
        <v>Merck, ZipTip with 0.6 µL C18 resin Sample Prep Pipette Tips used for Desalting and concentrating peptides or small proteins.</v>
      </c>
      <c r="F3414" s="4" t="s">
        <v>5406</v>
      </c>
      <c r="G3414" s="6">
        <v>1735.53</v>
      </c>
      <c r="N3414" s="34"/>
    </row>
    <row r="3415" spans="1:14" ht="31.5" x14ac:dyDescent="0.25">
      <c r="A3415" s="4">
        <v>3411</v>
      </c>
      <c r="B3415" s="5" t="s">
        <v>5408</v>
      </c>
      <c r="C3415" s="15" t="s">
        <v>5407</v>
      </c>
      <c r="D3415" s="4">
        <v>1</v>
      </c>
      <c r="E3415" s="36" t="str">
        <f t="shared" si="53"/>
        <v>Merck, ZipTip with 0.6 µL C4 resin 96 pack of 10 µL pipette tips with chromatography media, 0.6 µL C4 resin, fixed at its end for Desalting &amp; concentrating proteins (&gt;100 kDa).</v>
      </c>
      <c r="F3415" s="4" t="s">
        <v>5407</v>
      </c>
      <c r="G3415" s="6">
        <v>230.01</v>
      </c>
      <c r="N3415" s="34"/>
    </row>
    <row r="3416" spans="1:14" ht="31.5" x14ac:dyDescent="0.25">
      <c r="A3416" s="4">
        <v>3412</v>
      </c>
      <c r="B3416" s="5" t="s">
        <v>5410</v>
      </c>
      <c r="C3416" s="15" t="s">
        <v>5409</v>
      </c>
      <c r="D3416" s="4">
        <v>1</v>
      </c>
      <c r="E3416" s="36" t="str">
        <f t="shared" si="53"/>
        <v>Merck, ZipTip with 0.6 µL strong cation resin Sample Prep Pipette Tips for Concentration of peptides from organic solutions and non-ionic detergent removal</v>
      </c>
      <c r="F3416" s="4" t="s">
        <v>5409</v>
      </c>
      <c r="G3416" s="6">
        <v>3207.84</v>
      </c>
      <c r="N3416" s="34"/>
    </row>
    <row r="3417" spans="1:14" x14ac:dyDescent="0.25">
      <c r="A3417" s="4">
        <v>3413</v>
      </c>
      <c r="B3417" s="5" t="s">
        <v>5412</v>
      </c>
      <c r="C3417" s="15" t="s">
        <v>5411</v>
      </c>
      <c r="D3417" s="4">
        <v>1</v>
      </c>
      <c r="E3417" s="36" t="str">
        <f t="shared" si="53"/>
        <v>Merck, Zosuquidar hydrochloride≥98% (HPLC)</v>
      </c>
      <c r="F3417" s="4" t="s">
        <v>5411</v>
      </c>
      <c r="G3417" s="6">
        <v>1188.18</v>
      </c>
      <c r="N3417" s="34"/>
    </row>
    <row r="3418" spans="1:14" x14ac:dyDescent="0.25">
      <c r="A3418" s="4">
        <v>3414</v>
      </c>
      <c r="B3418" s="5" t="s">
        <v>5414</v>
      </c>
      <c r="C3418" s="15" t="s">
        <v>5413</v>
      </c>
      <c r="D3418" s="4">
        <v>1</v>
      </c>
      <c r="E3418" s="36" t="str">
        <f t="shared" si="53"/>
        <v>Merck, α,α′-Dibromo-p-xylene purum, ≥98.0% (GC)</v>
      </c>
      <c r="F3418" s="4" t="s">
        <v>5413</v>
      </c>
      <c r="G3418" s="6">
        <v>413.28</v>
      </c>
      <c r="N3418" s="34"/>
    </row>
    <row r="3419" spans="1:14" x14ac:dyDescent="0.25">
      <c r="A3419" s="4">
        <v>3415</v>
      </c>
      <c r="B3419" s="5" t="s">
        <v>5416</v>
      </c>
      <c r="C3419" s="15" t="s">
        <v>5415</v>
      </c>
      <c r="D3419" s="4">
        <v>1</v>
      </c>
      <c r="E3419" s="36" t="str">
        <f t="shared" si="53"/>
        <v>Merck, α1-Acid Glycoprotein from bovine plasma ≥99%</v>
      </c>
      <c r="F3419" s="4" t="s">
        <v>5415</v>
      </c>
      <c r="G3419" s="6">
        <v>1643.28</v>
      </c>
      <c r="N3419" s="34"/>
    </row>
    <row r="3420" spans="1:14" x14ac:dyDescent="0.25">
      <c r="A3420" s="4">
        <v>3416</v>
      </c>
      <c r="B3420" s="5" t="s">
        <v>5418</v>
      </c>
      <c r="C3420" s="15" t="s">
        <v>5417</v>
      </c>
      <c r="D3420" s="4">
        <v>1</v>
      </c>
      <c r="E3420" s="36" t="str">
        <f t="shared" si="53"/>
        <v>Merck, α-Amylase from Aspergillus oryzae powder, ~30 U/mg</v>
      </c>
      <c r="F3420" s="4" t="s">
        <v>5417</v>
      </c>
      <c r="G3420" s="6">
        <v>327.18</v>
      </c>
      <c r="N3420" s="34"/>
    </row>
    <row r="3421" spans="1:14" ht="21" x14ac:dyDescent="0.25">
      <c r="A3421" s="4">
        <v>3417</v>
      </c>
      <c r="B3421" s="5" t="s">
        <v>5420</v>
      </c>
      <c r="C3421" s="15" t="s">
        <v>5419</v>
      </c>
      <c r="D3421" s="4">
        <v>1</v>
      </c>
      <c r="E3421" s="36" t="str">
        <f t="shared" si="53"/>
        <v xml:space="preserve">Merck, α-Amylase from Bacillus amyloliquefaciens Green Alternative liquid, ≥250 units/g </v>
      </c>
      <c r="F3421" s="4" t="s">
        <v>5419</v>
      </c>
      <c r="G3421" s="6">
        <v>535.04999999999995</v>
      </c>
      <c r="N3421" s="34"/>
    </row>
    <row r="3422" spans="1:14" ht="21" x14ac:dyDescent="0.25">
      <c r="A3422" s="4">
        <v>3418</v>
      </c>
      <c r="B3422" s="5" t="s">
        <v>5422</v>
      </c>
      <c r="C3422" s="15" t="s">
        <v>5423</v>
      </c>
      <c r="D3422" s="4">
        <v>1</v>
      </c>
      <c r="E3422" s="36" t="str">
        <f t="shared" si="53"/>
        <v>Merck, α-Amylase from human saliva Type IX-A, lyophilized powder, 1,000-3,000 units/mg protein</v>
      </c>
      <c r="F3422" s="4" t="s">
        <v>5423</v>
      </c>
      <c r="G3422" s="6">
        <v>2961.84</v>
      </c>
      <c r="N3422" s="34"/>
    </row>
    <row r="3423" spans="1:14" ht="21" x14ac:dyDescent="0.25">
      <c r="A3423" s="4">
        <v>3419</v>
      </c>
      <c r="B3423" s="5" t="s">
        <v>5422</v>
      </c>
      <c r="C3423" s="15" t="s">
        <v>5421</v>
      </c>
      <c r="D3423" s="4">
        <v>1</v>
      </c>
      <c r="E3423" s="36" t="str">
        <f t="shared" si="53"/>
        <v>Merck, α-Amylase from human saliva Type IX-A, lyophilized powder, 1,000-3,000 units/mg protein</v>
      </c>
      <c r="F3423" s="4" t="s">
        <v>5421</v>
      </c>
      <c r="G3423" s="6">
        <v>250.92</v>
      </c>
      <c r="N3423" s="34"/>
    </row>
    <row r="3424" spans="1:14" ht="21" x14ac:dyDescent="0.25">
      <c r="A3424" s="4">
        <v>3420</v>
      </c>
      <c r="B3424" s="5" t="s">
        <v>5422</v>
      </c>
      <c r="C3424" s="15" t="s">
        <v>5424</v>
      </c>
      <c r="D3424" s="4">
        <v>1</v>
      </c>
      <c r="E3424" s="36" t="str">
        <f t="shared" si="53"/>
        <v>Merck, α-Amylase from human saliva Type IX-A, lyophilized powder, 1,000-3,000 units/mg protein</v>
      </c>
      <c r="F3424" s="4" t="s">
        <v>5424</v>
      </c>
      <c r="G3424" s="6">
        <v>1482.15</v>
      </c>
      <c r="N3424" s="34"/>
    </row>
    <row r="3425" spans="1:14" ht="21" x14ac:dyDescent="0.25">
      <c r="A3425" s="4">
        <v>3421</v>
      </c>
      <c r="B3425" s="5" t="s">
        <v>5426</v>
      </c>
      <c r="C3425" s="15" t="s">
        <v>5425</v>
      </c>
      <c r="D3425" s="4">
        <v>1</v>
      </c>
      <c r="E3425" s="36" t="str">
        <f t="shared" si="53"/>
        <v>Merck, α-Amylase from human saliva Type XIII-A, lyophilized powder, 300-1,500 units/mg protein</v>
      </c>
      <c r="F3425" s="4" t="s">
        <v>5425</v>
      </c>
      <c r="G3425" s="6">
        <v>2289.0300000000002</v>
      </c>
      <c r="N3425" s="34"/>
    </row>
    <row r="3426" spans="1:14" x14ac:dyDescent="0.25">
      <c r="A3426" s="4">
        <v>3422</v>
      </c>
      <c r="B3426" s="5" t="s">
        <v>5428</v>
      </c>
      <c r="C3426" s="15" t="s">
        <v>5427</v>
      </c>
      <c r="D3426" s="4">
        <v>1</v>
      </c>
      <c r="E3426" s="36" t="str">
        <f t="shared" si="53"/>
        <v>Merck, α-Amylase from porcine pancreas Type VI-B, ≥5 units/mg solid</v>
      </c>
      <c r="F3426" s="4" t="s">
        <v>5427</v>
      </c>
      <c r="G3426" s="6">
        <v>765.06</v>
      </c>
      <c r="N3426" s="34"/>
    </row>
    <row r="3427" spans="1:14" ht="21" x14ac:dyDescent="0.25">
      <c r="A3427" s="4">
        <v>3423</v>
      </c>
      <c r="B3427" s="5" t="s">
        <v>5430</v>
      </c>
      <c r="C3427" s="15" t="s">
        <v>5429</v>
      </c>
      <c r="D3427" s="4">
        <v>1</v>
      </c>
      <c r="E3427" s="36" t="str">
        <f t="shared" si="53"/>
        <v>Merck, α-Amylase, heat-stable solution, for use in Total Dietary Fiber Assay, TDF-100A</v>
      </c>
      <c r="F3427" s="4" t="s">
        <v>5429</v>
      </c>
      <c r="G3427" s="6">
        <v>516.6</v>
      </c>
      <c r="N3427" s="34"/>
    </row>
    <row r="3428" spans="1:14" x14ac:dyDescent="0.25">
      <c r="A3428" s="4">
        <v>3424</v>
      </c>
      <c r="B3428" s="5" t="s">
        <v>5432</v>
      </c>
      <c r="C3428" s="15" t="s">
        <v>5431</v>
      </c>
      <c r="D3428" s="4">
        <v>1</v>
      </c>
      <c r="E3428" s="36" t="str">
        <f t="shared" si="53"/>
        <v>Merck, α-Carotene ≥95.0% (HPLC)</v>
      </c>
      <c r="F3428" s="4" t="s">
        <v>5431</v>
      </c>
      <c r="G3428" s="6">
        <v>4496.88</v>
      </c>
      <c r="N3428" s="34"/>
    </row>
    <row r="3429" spans="1:14" ht="21" x14ac:dyDescent="0.25">
      <c r="A3429" s="4">
        <v>3425</v>
      </c>
      <c r="B3429" s="5" t="s">
        <v>5434</v>
      </c>
      <c r="C3429" s="15" t="s">
        <v>5433</v>
      </c>
      <c r="D3429" s="4">
        <v>1</v>
      </c>
      <c r="E3429" s="36" t="str">
        <f t="shared" si="53"/>
        <v>Merck, α-Casein from bovine milk ≥70% αs-casein basis (electrophoresis), lyophilized powder</v>
      </c>
      <c r="F3429" s="4" t="s">
        <v>5433</v>
      </c>
      <c r="G3429" s="6">
        <v>389.91</v>
      </c>
      <c r="N3429" s="34"/>
    </row>
    <row r="3430" spans="1:14" ht="21" x14ac:dyDescent="0.25">
      <c r="A3430" s="4">
        <v>3426</v>
      </c>
      <c r="B3430" s="5" t="s">
        <v>5436</v>
      </c>
      <c r="C3430" s="15" t="s">
        <v>5435</v>
      </c>
      <c r="D3430" s="4">
        <v>1</v>
      </c>
      <c r="E3430" s="36" t="str">
        <f t="shared" si="53"/>
        <v>Merck, α-Chymotrypsin from bovine pancreas Type I-S, essentially salt-free, lyophilized powder</v>
      </c>
      <c r="F3430" s="4" t="s">
        <v>5435</v>
      </c>
      <c r="G3430" s="6">
        <v>344.4</v>
      </c>
      <c r="N3430" s="34"/>
    </row>
    <row r="3431" spans="1:14" ht="21" x14ac:dyDescent="0.25">
      <c r="A3431" s="4">
        <v>3427</v>
      </c>
      <c r="B3431" s="5" t="s">
        <v>5438</v>
      </c>
      <c r="C3431" s="15" t="s">
        <v>5437</v>
      </c>
      <c r="D3431" s="4">
        <v>1</v>
      </c>
      <c r="E3431" s="36" t="str">
        <f t="shared" si="53"/>
        <v>Merck, α-Cyano-4-hydroxycinnamic acid matrix substance for MALDI-MS, ≥99.0% (HPLC)</v>
      </c>
      <c r="F3431" s="4" t="s">
        <v>5437</v>
      </c>
      <c r="G3431" s="6">
        <v>126.69</v>
      </c>
      <c r="N3431" s="34"/>
    </row>
    <row r="3432" spans="1:14" ht="31.5" x14ac:dyDescent="0.25">
      <c r="A3432" s="4">
        <v>3428</v>
      </c>
      <c r="B3432" s="5" t="s">
        <v>5440</v>
      </c>
      <c r="C3432" s="15" t="s">
        <v>5439</v>
      </c>
      <c r="D3432" s="4">
        <v>1</v>
      </c>
      <c r="E3432" s="36" t="str">
        <f t="shared" si="53"/>
        <v>Merck, α-Glucosidase from Saccharomyces cerevisiae Type I, lyophilized powder, ≥10 units/mg protein (using p-nitrophenyl α-D-glucoside as substrate.)</v>
      </c>
      <c r="F3432" s="4" t="s">
        <v>5439</v>
      </c>
      <c r="G3432" s="6">
        <v>607.62</v>
      </c>
      <c r="N3432" s="34"/>
    </row>
    <row r="3433" spans="1:14" ht="21" x14ac:dyDescent="0.25">
      <c r="A3433" s="4">
        <v>3429</v>
      </c>
      <c r="B3433" s="5" t="s">
        <v>5442</v>
      </c>
      <c r="C3433" s="15" t="s">
        <v>5441</v>
      </c>
      <c r="D3433" s="4">
        <v>1</v>
      </c>
      <c r="E3433" s="36" t="str">
        <f t="shared" si="53"/>
        <v>Merck, α-Glucosidase from Saccharomyces cerevisiaerecombinant, expressed in proprietary host, lyophilized powder, ≥100 units/mg protein</v>
      </c>
      <c r="F3433" s="4" t="s">
        <v>5441</v>
      </c>
      <c r="G3433" s="6">
        <v>1099.6199999999999</v>
      </c>
      <c r="N3433" s="34"/>
    </row>
    <row r="3434" spans="1:14" x14ac:dyDescent="0.25">
      <c r="A3434" s="4">
        <v>3430</v>
      </c>
      <c r="B3434" s="5" t="s">
        <v>5443</v>
      </c>
      <c r="C3434" s="13" t="s">
        <v>6185</v>
      </c>
      <c r="D3434" s="4">
        <v>1</v>
      </c>
      <c r="E3434" s="36" t="str">
        <f t="shared" si="53"/>
        <v>Merck, α-Hederin analytical standard</v>
      </c>
      <c r="F3434" s="4" t="s">
        <v>6185</v>
      </c>
      <c r="G3434" s="6">
        <v>2357.91</v>
      </c>
      <c r="N3434" s="34"/>
    </row>
    <row r="3435" spans="1:14" x14ac:dyDescent="0.25">
      <c r="A3435" s="4">
        <v>3431</v>
      </c>
      <c r="B3435" s="5" t="s">
        <v>5445</v>
      </c>
      <c r="C3435" s="15" t="s">
        <v>5444</v>
      </c>
      <c r="D3435" s="4">
        <v>1</v>
      </c>
      <c r="E3435" s="36" t="str">
        <f t="shared" si="53"/>
        <v>Merck, α-Lactalbumin from bovine milk For use as a marker in SDS-PAGE</v>
      </c>
      <c r="F3435" s="4" t="s">
        <v>5444</v>
      </c>
      <c r="G3435" s="6">
        <v>291.51</v>
      </c>
      <c r="N3435" s="34"/>
    </row>
    <row r="3436" spans="1:14" x14ac:dyDescent="0.25">
      <c r="A3436" s="4">
        <v>3432</v>
      </c>
      <c r="B3436" s="5" t="s">
        <v>5447</v>
      </c>
      <c r="C3436" s="15" t="s">
        <v>5446</v>
      </c>
      <c r="D3436" s="4">
        <v>1</v>
      </c>
      <c r="E3436" s="36" t="str">
        <f t="shared" si="53"/>
        <v>Merck, α-Terpinene ≥95.0% (GC)</v>
      </c>
      <c r="F3436" s="4" t="s">
        <v>5446</v>
      </c>
      <c r="G3436" s="6">
        <v>412.05</v>
      </c>
      <c r="N3436" s="34"/>
    </row>
    <row r="3437" spans="1:14" x14ac:dyDescent="0.25">
      <c r="A3437" s="4">
        <v>3433</v>
      </c>
      <c r="B3437" s="5" t="s">
        <v>5447</v>
      </c>
      <c r="C3437" s="15" t="s">
        <v>5448</v>
      </c>
      <c r="D3437" s="4">
        <v>1</v>
      </c>
      <c r="E3437" s="36" t="str">
        <f t="shared" si="53"/>
        <v>Merck, α-Terpinene ≥95.0% (GC)</v>
      </c>
      <c r="F3437" s="4" t="s">
        <v>5448</v>
      </c>
      <c r="G3437" s="6">
        <v>1127.9100000000001</v>
      </c>
      <c r="N3437" s="34"/>
    </row>
    <row r="3438" spans="1:14" x14ac:dyDescent="0.25">
      <c r="A3438" s="4">
        <v>3434</v>
      </c>
      <c r="B3438" s="5" t="s">
        <v>5450</v>
      </c>
      <c r="C3438" s="15" t="s">
        <v>5449</v>
      </c>
      <c r="D3438" s="4">
        <v>1</v>
      </c>
      <c r="E3438" s="36" t="str">
        <f t="shared" si="53"/>
        <v>Merck, α-Tocotrienol analytical standard</v>
      </c>
      <c r="F3438" s="4" t="s">
        <v>5449</v>
      </c>
      <c r="G3438" s="6">
        <v>5888.01</v>
      </c>
      <c r="N3438" s="34"/>
    </row>
    <row r="3439" spans="1:14" x14ac:dyDescent="0.25">
      <c r="A3439" s="4">
        <v>3435</v>
      </c>
      <c r="B3439" s="5" t="s">
        <v>5452</v>
      </c>
      <c r="C3439" s="15" t="s">
        <v>5451</v>
      </c>
      <c r="D3439" s="4">
        <v>1</v>
      </c>
      <c r="E3439" s="36" t="str">
        <f t="shared" si="53"/>
        <v>Merck, β,γ-Methyleneadenosine 5′-triphosphate disodium salt ≥95%, solid</v>
      </c>
      <c r="F3439" s="4" t="s">
        <v>5451</v>
      </c>
      <c r="G3439" s="6">
        <v>822.87</v>
      </c>
      <c r="N3439" s="34"/>
    </row>
    <row r="3440" spans="1:14" x14ac:dyDescent="0.25">
      <c r="A3440" s="4">
        <v>3436</v>
      </c>
      <c r="B3440" s="5" t="s">
        <v>5452</v>
      </c>
      <c r="C3440" s="15" t="s">
        <v>5453</v>
      </c>
      <c r="D3440" s="4">
        <v>1</v>
      </c>
      <c r="E3440" s="36" t="str">
        <f t="shared" si="53"/>
        <v>Merck, β,γ-Methyleneadenosine 5′-triphosphate disodium salt ≥95%, solid</v>
      </c>
      <c r="F3440" s="4" t="s">
        <v>5453</v>
      </c>
      <c r="G3440" s="6">
        <v>440.34</v>
      </c>
      <c r="N3440" s="34"/>
    </row>
    <row r="3441" spans="1:14" x14ac:dyDescent="0.25">
      <c r="A3441" s="4">
        <v>3437</v>
      </c>
      <c r="B3441" s="5" t="s">
        <v>5455</v>
      </c>
      <c r="C3441" s="15" t="s">
        <v>5454</v>
      </c>
      <c r="D3441" s="4">
        <v>1</v>
      </c>
      <c r="E3441" s="36" t="str">
        <f t="shared" si="53"/>
        <v>Merck, β-Alanine BioXtra, ≥99.0% (NT)</v>
      </c>
      <c r="F3441" s="4" t="s">
        <v>5454</v>
      </c>
      <c r="G3441" s="6">
        <v>94.71</v>
      </c>
      <c r="N3441" s="34"/>
    </row>
    <row r="3442" spans="1:14" x14ac:dyDescent="0.25">
      <c r="A3442" s="4">
        <v>3438</v>
      </c>
      <c r="B3442" s="5" t="s">
        <v>5457</v>
      </c>
      <c r="C3442" s="15" t="s">
        <v>5456</v>
      </c>
      <c r="D3442" s="4">
        <v>1</v>
      </c>
      <c r="E3442" s="36" t="str">
        <f t="shared" si="53"/>
        <v>Merck, β-Carotene - CAS 7235-40-7 - Calbiochem Vitamin A precursor.</v>
      </c>
      <c r="F3442" s="4" t="s">
        <v>5456</v>
      </c>
      <c r="G3442" s="6">
        <v>356.7</v>
      </c>
      <c r="N3442" s="34"/>
    </row>
    <row r="3443" spans="1:14" x14ac:dyDescent="0.25">
      <c r="A3443" s="4">
        <v>3439</v>
      </c>
      <c r="B3443" s="5" t="s">
        <v>5459</v>
      </c>
      <c r="C3443" s="15" t="s">
        <v>5458</v>
      </c>
      <c r="D3443" s="4">
        <v>1</v>
      </c>
      <c r="E3443" s="36" t="str">
        <f t="shared" si="53"/>
        <v>Merck, β-Carotene synthetic, ≥93% (UV), powde</v>
      </c>
      <c r="F3443" s="4" t="s">
        <v>5458</v>
      </c>
      <c r="G3443" s="6">
        <v>511.68</v>
      </c>
      <c r="N3443" s="34"/>
    </row>
    <row r="3444" spans="1:14" x14ac:dyDescent="0.25">
      <c r="A3444" s="4">
        <v>3440</v>
      </c>
      <c r="B3444" s="5" t="s">
        <v>5461</v>
      </c>
      <c r="C3444" s="15" t="s">
        <v>5460</v>
      </c>
      <c r="D3444" s="4">
        <v>1</v>
      </c>
      <c r="E3444" s="36" t="str">
        <f t="shared" si="53"/>
        <v>Merck, β-Carotene synthetic, ≥95% (HPLC), crystalline</v>
      </c>
      <c r="F3444" s="4" t="s">
        <v>5460</v>
      </c>
      <c r="G3444" s="6">
        <v>345.63</v>
      </c>
      <c r="N3444" s="34"/>
    </row>
    <row r="3445" spans="1:14" x14ac:dyDescent="0.25">
      <c r="A3445" s="4">
        <v>3441</v>
      </c>
      <c r="B3445" s="5" t="s">
        <v>5461</v>
      </c>
      <c r="C3445" s="15" t="s">
        <v>5462</v>
      </c>
      <c r="D3445" s="4">
        <v>1</v>
      </c>
      <c r="E3445" s="36" t="str">
        <f t="shared" si="53"/>
        <v>Merck, β-Carotene synthetic, ≥95% (HPLC), crystalline</v>
      </c>
      <c r="F3445" s="4" t="s">
        <v>5462</v>
      </c>
      <c r="G3445" s="6">
        <v>2044.26</v>
      </c>
      <c r="N3445" s="34"/>
    </row>
    <row r="3446" spans="1:14" x14ac:dyDescent="0.25">
      <c r="A3446" s="4">
        <v>3442</v>
      </c>
      <c r="B3446" s="5" t="s">
        <v>5464</v>
      </c>
      <c r="C3446" s="15" t="s">
        <v>5463</v>
      </c>
      <c r="D3446" s="4">
        <v>1</v>
      </c>
      <c r="E3446" s="36" t="str">
        <f t="shared" si="53"/>
        <v>Merck, β-Casein from bovine milk BioUltra, ≥98% (PAGE)</v>
      </c>
      <c r="F3446" s="4" t="s">
        <v>5463</v>
      </c>
      <c r="G3446" s="6">
        <v>849.93</v>
      </c>
      <c r="N3446" s="34"/>
    </row>
    <row r="3447" spans="1:14" x14ac:dyDescent="0.25">
      <c r="A3447" s="4">
        <v>3443</v>
      </c>
      <c r="B3447" s="5" t="s">
        <v>5466</v>
      </c>
      <c r="C3447" s="15" t="s">
        <v>5465</v>
      </c>
      <c r="D3447" s="4">
        <v>1</v>
      </c>
      <c r="E3447" s="36" t="str">
        <f t="shared" si="53"/>
        <v>Merck, β-Cyclodextrin ≥97%</v>
      </c>
      <c r="F3447" s="4" t="s">
        <v>5465</v>
      </c>
      <c r="G3447" s="6">
        <v>523.98</v>
      </c>
      <c r="N3447" s="34"/>
    </row>
    <row r="3448" spans="1:14" ht="21" x14ac:dyDescent="0.25">
      <c r="A3448" s="4">
        <v>3444</v>
      </c>
      <c r="B3448" s="5" t="s">
        <v>5468</v>
      </c>
      <c r="C3448" s="15" t="s">
        <v>5467</v>
      </c>
      <c r="D3448" s="4">
        <v>1</v>
      </c>
      <c r="E3448" s="36" t="str">
        <f t="shared" si="53"/>
        <v xml:space="preserve">Merck, β-Cyclodextrin produced by Wacker Chemie AG, Burghausen, Germany, ≥95.0% (HPLC) </v>
      </c>
      <c r="F3448" s="4" t="s">
        <v>5467</v>
      </c>
      <c r="G3448" s="6">
        <v>3148.8</v>
      </c>
      <c r="N3448" s="34"/>
    </row>
    <row r="3449" spans="1:14" ht="21" x14ac:dyDescent="0.25">
      <c r="A3449" s="4">
        <v>3445</v>
      </c>
      <c r="B3449" s="5" t="s">
        <v>5468</v>
      </c>
      <c r="C3449" s="15" t="s">
        <v>5469</v>
      </c>
      <c r="D3449" s="4">
        <v>1</v>
      </c>
      <c r="E3449" s="36" t="str">
        <f t="shared" si="53"/>
        <v xml:space="preserve">Merck, β-Cyclodextrin produced by Wacker Chemie AG, Burghausen, Germany, ≥95.0% (HPLC) </v>
      </c>
      <c r="F3449" s="4" t="s">
        <v>5469</v>
      </c>
      <c r="G3449" s="6">
        <v>697.41</v>
      </c>
      <c r="N3449" s="34"/>
    </row>
    <row r="3450" spans="1:14" x14ac:dyDescent="0.25">
      <c r="A3450" s="4">
        <v>3446</v>
      </c>
      <c r="B3450" s="5" t="s">
        <v>5471</v>
      </c>
      <c r="C3450" s="15" t="s">
        <v>5470</v>
      </c>
      <c r="D3450" s="4">
        <v>1</v>
      </c>
      <c r="E3450" s="36" t="str">
        <f t="shared" si="53"/>
        <v>Merck, β-Estradiol ≥98%</v>
      </c>
      <c r="F3450" s="4" t="s">
        <v>5470</v>
      </c>
      <c r="G3450" s="6">
        <v>483.39</v>
      </c>
      <c r="N3450" s="34"/>
    </row>
    <row r="3451" spans="1:14" x14ac:dyDescent="0.25">
      <c r="A3451" s="4">
        <v>3447</v>
      </c>
      <c r="B3451" s="5" t="s">
        <v>5471</v>
      </c>
      <c r="C3451" s="15" t="s">
        <v>5472</v>
      </c>
      <c r="D3451" s="4">
        <v>1</v>
      </c>
      <c r="E3451" s="36" t="str">
        <f t="shared" si="53"/>
        <v>Merck, β-Estradiol ≥98%</v>
      </c>
      <c r="F3451" s="4" t="s">
        <v>5472</v>
      </c>
      <c r="G3451" s="6">
        <v>170.97</v>
      </c>
      <c r="N3451" s="34"/>
    </row>
    <row r="3452" spans="1:14" x14ac:dyDescent="0.25">
      <c r="A3452" s="4">
        <v>3448</v>
      </c>
      <c r="B3452" s="5" t="s">
        <v>5474</v>
      </c>
      <c r="C3452" s="15" t="s">
        <v>5473</v>
      </c>
      <c r="D3452" s="4">
        <v>1</v>
      </c>
      <c r="E3452" s="36" t="str">
        <f t="shared" si="53"/>
        <v>Merck, β-Estradiol BioReagent, powder, suitable for cell culture</v>
      </c>
      <c r="F3452" s="4" t="s">
        <v>5473</v>
      </c>
      <c r="G3452" s="6">
        <v>432.96</v>
      </c>
      <c r="N3452" s="34"/>
    </row>
    <row r="3453" spans="1:14" x14ac:dyDescent="0.25">
      <c r="A3453" s="4">
        <v>3449</v>
      </c>
      <c r="B3453" s="5" t="s">
        <v>5474</v>
      </c>
      <c r="C3453" s="15" t="s">
        <v>5475</v>
      </c>
      <c r="D3453" s="4">
        <v>1</v>
      </c>
      <c r="E3453" s="36" t="str">
        <f t="shared" si="53"/>
        <v>Merck, β-Estradiol BioReagent, powder, suitable for cell culture</v>
      </c>
      <c r="F3453" s="4" t="s">
        <v>5475</v>
      </c>
      <c r="G3453" s="6">
        <v>189.42</v>
      </c>
      <c r="N3453" s="34"/>
    </row>
    <row r="3454" spans="1:14" x14ac:dyDescent="0.25">
      <c r="A3454" s="4">
        <v>3450</v>
      </c>
      <c r="B3454" s="5" t="s">
        <v>5477</v>
      </c>
      <c r="C3454" s="15" t="s">
        <v>5476</v>
      </c>
      <c r="D3454" s="4">
        <v>1</v>
      </c>
      <c r="E3454" s="36" t="str">
        <f t="shared" si="53"/>
        <v>Merck, β-Eudesmol ≥90% (GC)</v>
      </c>
      <c r="F3454" s="4" t="s">
        <v>5476</v>
      </c>
      <c r="G3454" s="6">
        <v>976.62</v>
      </c>
      <c r="N3454" s="34"/>
    </row>
    <row r="3455" spans="1:14" ht="21" x14ac:dyDescent="0.25">
      <c r="A3455" s="4">
        <v>3451</v>
      </c>
      <c r="B3455" s="5" t="s">
        <v>5479</v>
      </c>
      <c r="C3455" s="15" t="s">
        <v>5478</v>
      </c>
      <c r="D3455" s="4">
        <v>1</v>
      </c>
      <c r="E3455" s="36" t="str">
        <f t="shared" si="53"/>
        <v>Merck, β-Glucuronidase from Helix pomatia Type H-2, aqueous solution, ≥85,000 units/mL</v>
      </c>
      <c r="F3455" s="4" t="s">
        <v>5478</v>
      </c>
      <c r="G3455" s="6">
        <v>309.95999999999998</v>
      </c>
      <c r="N3455" s="34"/>
    </row>
    <row r="3456" spans="1:14" ht="21" x14ac:dyDescent="0.25">
      <c r="A3456" s="4">
        <v>3452</v>
      </c>
      <c r="B3456" s="5" t="s">
        <v>5481</v>
      </c>
      <c r="C3456" s="15" t="s">
        <v>5480</v>
      </c>
      <c r="D3456" s="4">
        <v>1</v>
      </c>
      <c r="E3456" s="36" t="str">
        <f t="shared" si="53"/>
        <v>Merck, β-Glucuronidase from Helix pomatia Type HP-2, aqueous solution, ≥100,000 units/mL</v>
      </c>
      <c r="F3456" s="4" t="s">
        <v>5480</v>
      </c>
      <c r="G3456" s="6">
        <v>2029.5</v>
      </c>
      <c r="N3456" s="34"/>
    </row>
    <row r="3457" spans="1:14" ht="21" x14ac:dyDescent="0.25">
      <c r="A3457" s="4">
        <v>3453</v>
      </c>
      <c r="B3457" s="5" t="s">
        <v>5481</v>
      </c>
      <c r="C3457" s="15" t="s">
        <v>5482</v>
      </c>
      <c r="D3457" s="4">
        <v>1</v>
      </c>
      <c r="E3457" s="36" t="str">
        <f t="shared" si="53"/>
        <v>Merck, β-Glucuronidase from Helix pomatia Type HP-2, aqueous solution, ≥100,000 units/mL</v>
      </c>
      <c r="F3457" s="4" t="s">
        <v>5482</v>
      </c>
      <c r="G3457" s="6">
        <v>3150.03</v>
      </c>
      <c r="N3457" s="34"/>
    </row>
    <row r="3458" spans="1:14" ht="21" x14ac:dyDescent="0.25">
      <c r="A3458" s="4">
        <v>3454</v>
      </c>
      <c r="B3458" s="5" t="s">
        <v>5481</v>
      </c>
      <c r="C3458" s="15" t="s">
        <v>5483</v>
      </c>
      <c r="D3458" s="4">
        <v>1</v>
      </c>
      <c r="E3458" s="36" t="str">
        <f t="shared" si="53"/>
        <v>Merck, β-Glucuronidase from Helix pomatia Type HP-2, aqueous solution, ≥100,000 units/mL</v>
      </c>
      <c r="F3458" s="4" t="s">
        <v>5483</v>
      </c>
      <c r="G3458" s="6">
        <v>496.92</v>
      </c>
      <c r="N3458" s="34"/>
    </row>
    <row r="3459" spans="1:14" x14ac:dyDescent="0.25">
      <c r="A3459" s="4">
        <v>3455</v>
      </c>
      <c r="B3459" s="5" t="s">
        <v>5485</v>
      </c>
      <c r="C3459" s="15" t="s">
        <v>5484</v>
      </c>
      <c r="D3459" s="4">
        <v>1</v>
      </c>
      <c r="E3459" s="36" t="str">
        <f t="shared" si="53"/>
        <v>Merck, β-Glycerol phosphate disodium salt pentahydrate ≥98.0% (NT)</v>
      </c>
      <c r="F3459" s="4" t="s">
        <v>5484</v>
      </c>
      <c r="G3459" s="6">
        <v>590.4</v>
      </c>
      <c r="N3459" s="34"/>
    </row>
    <row r="3460" spans="1:14" x14ac:dyDescent="0.25">
      <c r="A3460" s="4">
        <v>3456</v>
      </c>
      <c r="B3460" s="5" t="s">
        <v>5487</v>
      </c>
      <c r="C3460" s="15" t="s">
        <v>5486</v>
      </c>
      <c r="D3460" s="4">
        <v>1</v>
      </c>
      <c r="E3460" s="36" t="str">
        <f t="shared" si="53"/>
        <v>Merck, β-Lactoglobulin A from bovine milk≥90% (PAGE)</v>
      </c>
      <c r="F3460" s="4" t="s">
        <v>5486</v>
      </c>
      <c r="G3460" s="6">
        <v>458.79</v>
      </c>
      <c r="N3460" s="34"/>
    </row>
    <row r="3461" spans="1:14" x14ac:dyDescent="0.25">
      <c r="A3461" s="4">
        <v>3457</v>
      </c>
      <c r="B3461" s="5" t="s">
        <v>5489</v>
      </c>
      <c r="C3461" s="15" t="s">
        <v>5488</v>
      </c>
      <c r="D3461" s="4">
        <v>1</v>
      </c>
      <c r="E3461" s="36" t="str">
        <f t="shared" si="53"/>
        <v>Merck, β-Lactoglobulin from bovine milk ≥90% (PAGE), lyophilized powder</v>
      </c>
      <c r="F3461" s="4" t="s">
        <v>5488</v>
      </c>
      <c r="G3461" s="6">
        <v>339.48</v>
      </c>
      <c r="N3461" s="34"/>
    </row>
    <row r="3462" spans="1:14" ht="21" x14ac:dyDescent="0.25">
      <c r="A3462" s="4">
        <v>3458</v>
      </c>
      <c r="B3462" s="5" t="s">
        <v>5491</v>
      </c>
      <c r="C3462" s="15" t="s">
        <v>5490</v>
      </c>
      <c r="D3462" s="4">
        <v>1</v>
      </c>
      <c r="E3462" s="36" t="str">
        <f t="shared" ref="E3462:E3495" si="54">"Merck"&amp;", "&amp;B3462</f>
        <v>Merck, β-N-Acetylglucosaminidase from Canavalia ensiformis (Jack bean) ammonium sulfate suspension, ≥10 units/mg protein</v>
      </c>
      <c r="F3462" s="4" t="s">
        <v>5490</v>
      </c>
      <c r="G3462" s="6">
        <v>1259.52</v>
      </c>
      <c r="N3462" s="34"/>
    </row>
    <row r="3463" spans="1:14" ht="21" x14ac:dyDescent="0.25">
      <c r="A3463" s="4">
        <v>3459</v>
      </c>
      <c r="B3463" s="5" t="s">
        <v>5493</v>
      </c>
      <c r="C3463" s="15" t="s">
        <v>5492</v>
      </c>
      <c r="D3463" s="4">
        <v>1</v>
      </c>
      <c r="E3463" s="36" t="str">
        <f t="shared" si="54"/>
        <v>Merck, β-Nicotinamide adenine dinucleotide phosphate disodium salt ≥97% (calc. based on dry substance, enzymatic)</v>
      </c>
      <c r="F3463" s="4" t="s">
        <v>5492</v>
      </c>
      <c r="G3463" s="6">
        <v>414.51</v>
      </c>
      <c r="N3463" s="34"/>
    </row>
    <row r="3464" spans="1:14" x14ac:dyDescent="0.25">
      <c r="A3464" s="4">
        <v>3460</v>
      </c>
      <c r="B3464" s="5" t="s">
        <v>5495</v>
      </c>
      <c r="C3464" s="15" t="s">
        <v>5494</v>
      </c>
      <c r="D3464" s="4">
        <v>1</v>
      </c>
      <c r="E3464" s="36" t="str">
        <f t="shared" si="54"/>
        <v>Merck, β-Nicotinamide adenine dinucleotide phosphate hydrate</v>
      </c>
      <c r="F3464" s="4" t="s">
        <v>5494</v>
      </c>
      <c r="G3464" s="6">
        <v>559.65</v>
      </c>
      <c r="N3464" s="34"/>
    </row>
    <row r="3465" spans="1:14" x14ac:dyDescent="0.25">
      <c r="A3465" s="4">
        <v>3461</v>
      </c>
      <c r="B3465" s="5" t="s">
        <v>5497</v>
      </c>
      <c r="C3465" s="15" t="s">
        <v>5496</v>
      </c>
      <c r="D3465" s="4">
        <v>1</v>
      </c>
      <c r="E3465" s="36" t="str">
        <f t="shared" si="54"/>
        <v>Merck, β-Nicotinamide adenine dinucleotide phosphate sodium salt hydrate</v>
      </c>
      <c r="F3465" s="4" t="s">
        <v>5496</v>
      </c>
      <c r="G3465" s="6">
        <v>2654.34</v>
      </c>
      <c r="N3465" s="34"/>
    </row>
    <row r="3466" spans="1:14" ht="21" x14ac:dyDescent="0.25">
      <c r="A3466" s="4">
        <v>3462</v>
      </c>
      <c r="B3466" s="5" t="s">
        <v>5499</v>
      </c>
      <c r="C3466" s="15" t="s">
        <v>5498</v>
      </c>
      <c r="D3466" s="4">
        <v>1</v>
      </c>
      <c r="E3466" s="36" t="str">
        <f t="shared" si="54"/>
        <v xml:space="preserve">Merck, β-Nicotinamide adenine dinucleotide phosphate, reduced tetra(cyclohexylammonium) salt ≥93% </v>
      </c>
      <c r="F3466" s="4" t="s">
        <v>5498</v>
      </c>
      <c r="G3466" s="6">
        <v>693.72</v>
      </c>
      <c r="N3466" s="34"/>
    </row>
    <row r="3467" spans="1:14" x14ac:dyDescent="0.25">
      <c r="A3467" s="4">
        <v>3463</v>
      </c>
      <c r="B3467" s="5" t="s">
        <v>5501</v>
      </c>
      <c r="C3467" s="15" t="s">
        <v>5500</v>
      </c>
      <c r="D3467" s="4">
        <v>1</v>
      </c>
      <c r="E3467" s="36" t="str">
        <f t="shared" si="54"/>
        <v>Merck, β-Nicotinamide adenine dinucleotide sodium salt</v>
      </c>
      <c r="F3467" s="4" t="s">
        <v>5500</v>
      </c>
      <c r="G3467" s="6">
        <v>659.28</v>
      </c>
      <c r="N3467" s="34"/>
    </row>
    <row r="3468" spans="1:14" ht="21" x14ac:dyDescent="0.25">
      <c r="A3468" s="4">
        <v>3464</v>
      </c>
      <c r="B3468" s="5" t="s">
        <v>5503</v>
      </c>
      <c r="C3468" s="15" t="s">
        <v>5502</v>
      </c>
      <c r="D3468" s="4">
        <v>1</v>
      </c>
      <c r="E3468" s="36" t="str">
        <f t="shared" si="54"/>
        <v>Merck, β-Nicotinamide adenine dinucleotide, reduced disodium salt hydrate ≥94% (HPLC)</v>
      </c>
      <c r="F3468" s="4" t="s">
        <v>5502</v>
      </c>
      <c r="G3468" s="6">
        <v>3366.51</v>
      </c>
      <c r="N3468" s="34"/>
    </row>
    <row r="3469" spans="1:14" ht="21" x14ac:dyDescent="0.25">
      <c r="A3469" s="4">
        <v>3465</v>
      </c>
      <c r="B3469" s="5" t="s">
        <v>5505</v>
      </c>
      <c r="C3469" s="15" t="s">
        <v>5504</v>
      </c>
      <c r="D3469" s="4">
        <v>1</v>
      </c>
      <c r="E3469" s="36" t="str">
        <f t="shared" si="54"/>
        <v xml:space="preserve">Merck, β-Nicotinamide adenine dinucleotide, reduced disodium salt hydrate ≥97% (HPLC) </v>
      </c>
      <c r="F3469" s="4" t="s">
        <v>5504</v>
      </c>
      <c r="G3469" s="6">
        <v>1046.73</v>
      </c>
      <c r="N3469" s="34"/>
    </row>
    <row r="3470" spans="1:14" x14ac:dyDescent="0.25">
      <c r="A3470" s="4">
        <v>3466</v>
      </c>
      <c r="B3470" s="5" t="s">
        <v>5507</v>
      </c>
      <c r="C3470" s="15" t="s">
        <v>5506</v>
      </c>
      <c r="D3470" s="4">
        <v>1</v>
      </c>
      <c r="E3470" s="36" t="str">
        <f t="shared" si="54"/>
        <v>Merck, β-ODAP ≥98% (HPLC)</v>
      </c>
      <c r="F3470" s="4" t="s">
        <v>5506</v>
      </c>
      <c r="G3470" s="6">
        <v>514.14</v>
      </c>
      <c r="N3470" s="34"/>
    </row>
    <row r="3471" spans="1:14" x14ac:dyDescent="0.25">
      <c r="A3471" s="4">
        <v>3467</v>
      </c>
      <c r="B3471" s="5" t="s">
        <v>5509</v>
      </c>
      <c r="C3471" s="15" t="s">
        <v>5508</v>
      </c>
      <c r="D3471" s="4">
        <v>1</v>
      </c>
      <c r="E3471" s="36" t="str">
        <f t="shared" si="54"/>
        <v>Merck, β-Tocotrienol analytical standard</v>
      </c>
      <c r="F3471" s="4" t="s">
        <v>5508</v>
      </c>
      <c r="G3471" s="6">
        <v>14890.38</v>
      </c>
      <c r="N3471" s="34"/>
    </row>
    <row r="3472" spans="1:14" x14ac:dyDescent="0.25">
      <c r="A3472" s="4">
        <v>3468</v>
      </c>
      <c r="B3472" s="5" t="s">
        <v>5511</v>
      </c>
      <c r="C3472" s="15" t="s">
        <v>5510</v>
      </c>
      <c r="D3472" s="4">
        <v>1</v>
      </c>
      <c r="E3472" s="36" t="str">
        <f t="shared" si="54"/>
        <v>Merck, γ-Aminobutyric acid ≥99%</v>
      </c>
      <c r="F3472" s="4" t="s">
        <v>5510</v>
      </c>
      <c r="G3472" s="6">
        <v>89.79</v>
      </c>
      <c r="N3472" s="34"/>
    </row>
    <row r="3473" spans="1:14" x14ac:dyDescent="0.25">
      <c r="A3473" s="4">
        <v>3469</v>
      </c>
      <c r="B3473" s="5" t="s">
        <v>5513</v>
      </c>
      <c r="C3473" s="15" t="s">
        <v>5512</v>
      </c>
      <c r="D3473" s="4">
        <v>1</v>
      </c>
      <c r="E3473" s="36" t="str">
        <f t="shared" si="54"/>
        <v>Merck, γ-Linolenic acid analytical standard</v>
      </c>
      <c r="F3473" s="4" t="s">
        <v>5512</v>
      </c>
      <c r="G3473" s="6">
        <v>1066.4100000000001</v>
      </c>
      <c r="N3473" s="34"/>
    </row>
    <row r="3474" spans="1:14" x14ac:dyDescent="0.25">
      <c r="A3474" s="4">
        <v>3470</v>
      </c>
      <c r="B3474" s="5" t="s">
        <v>5515</v>
      </c>
      <c r="C3474" s="15" t="s">
        <v>5514</v>
      </c>
      <c r="D3474" s="4">
        <v>1</v>
      </c>
      <c r="E3474" s="36" t="str">
        <f t="shared" si="54"/>
        <v>Merck, γ-Terpinene analytical standard</v>
      </c>
      <c r="F3474" s="4" t="s">
        <v>5514</v>
      </c>
      <c r="G3474" s="6">
        <v>463.71</v>
      </c>
      <c r="N3474" s="34"/>
    </row>
    <row r="3475" spans="1:14" x14ac:dyDescent="0.25">
      <c r="A3475" s="4">
        <v>3471</v>
      </c>
      <c r="B3475" s="5" t="s">
        <v>5515</v>
      </c>
      <c r="C3475" s="15" t="s">
        <v>5516</v>
      </c>
      <c r="D3475" s="4">
        <v>1</v>
      </c>
      <c r="E3475" s="36" t="str">
        <f t="shared" si="54"/>
        <v>Merck, γ-Terpinene analytical standard</v>
      </c>
      <c r="F3475" s="4" t="s">
        <v>5516</v>
      </c>
      <c r="G3475" s="6">
        <v>1483.38</v>
      </c>
      <c r="N3475" s="34"/>
    </row>
    <row r="3476" spans="1:14" x14ac:dyDescent="0.25">
      <c r="A3476" s="4">
        <v>3472</v>
      </c>
      <c r="B3476" s="5" t="s">
        <v>5518</v>
      </c>
      <c r="C3476" s="15" t="s">
        <v>5517</v>
      </c>
      <c r="D3476" s="4">
        <v>1</v>
      </c>
      <c r="E3476" s="36" t="str">
        <f t="shared" si="54"/>
        <v>Merck, γ-Tocotrienol analytical standard</v>
      </c>
      <c r="F3476" s="4" t="s">
        <v>5517</v>
      </c>
      <c r="G3476" s="6">
        <v>6257.01</v>
      </c>
      <c r="N3476" s="34"/>
    </row>
    <row r="3477" spans="1:14" x14ac:dyDescent="0.25">
      <c r="A3477" s="4">
        <v>3473</v>
      </c>
      <c r="B3477" s="5" t="s">
        <v>5519</v>
      </c>
      <c r="C3477" s="15">
        <v>47784</v>
      </c>
      <c r="D3477" s="4">
        <v>1</v>
      </c>
      <c r="E3477" s="36" t="str">
        <f t="shared" si="54"/>
        <v>Merck, δ-Tocopherol analytical standard</v>
      </c>
      <c r="F3477" s="4">
        <v>47784</v>
      </c>
      <c r="G3477" s="6">
        <v>308.73</v>
      </c>
      <c r="I3477" s="31"/>
      <c r="N3477" s="34"/>
    </row>
    <row r="3478" spans="1:14" x14ac:dyDescent="0.25">
      <c r="A3478" s="4">
        <v>3474</v>
      </c>
      <c r="B3478" s="5" t="s">
        <v>5521</v>
      </c>
      <c r="C3478" s="15" t="s">
        <v>5520</v>
      </c>
      <c r="D3478" s="4">
        <v>1</v>
      </c>
      <c r="E3478" s="36" t="str">
        <f t="shared" si="54"/>
        <v>Merck, δ-Tocotrienol analytical standard</v>
      </c>
      <c r="F3478" s="4" t="s">
        <v>5520</v>
      </c>
      <c r="G3478" s="6">
        <v>6809.28</v>
      </c>
      <c r="N3478" s="34"/>
    </row>
    <row r="3479" spans="1:14" ht="21" x14ac:dyDescent="0.25">
      <c r="A3479" s="4">
        <v>3475</v>
      </c>
      <c r="B3479" s="5" t="s">
        <v>5523</v>
      </c>
      <c r="C3479" s="15" t="s">
        <v>5522</v>
      </c>
      <c r="D3479" s="4">
        <v>1</v>
      </c>
      <c r="E3479" s="36" t="str">
        <f t="shared" si="54"/>
        <v>Merck, ι-Carrageenan commercial grade, Type II, Predominantly iota carrageenan</v>
      </c>
      <c r="F3479" s="4" t="s">
        <v>5522</v>
      </c>
      <c r="G3479" s="6">
        <v>257.07</v>
      </c>
      <c r="N3479" s="34"/>
    </row>
    <row r="3480" spans="1:14" x14ac:dyDescent="0.25">
      <c r="A3480" s="4">
        <v>3476</v>
      </c>
      <c r="B3480" s="5" t="s">
        <v>5525</v>
      </c>
      <c r="C3480" s="15" t="s">
        <v>5524</v>
      </c>
      <c r="D3480" s="4">
        <v>1</v>
      </c>
      <c r="E3480" s="36" t="str">
        <f t="shared" si="54"/>
        <v>Merck, κ-Casein from bovine milk ≥70% (PAGE), lyophilized powder</v>
      </c>
      <c r="F3480" s="4" t="s">
        <v>5524</v>
      </c>
      <c r="G3480" s="6">
        <v>1200.48</v>
      </c>
      <c r="N3480" s="34"/>
    </row>
    <row r="3481" spans="1:14" ht="31.5" x14ac:dyDescent="0.25">
      <c r="A3481" s="4">
        <v>3477</v>
      </c>
      <c r="B3481" s="5" t="s">
        <v>6187</v>
      </c>
      <c r="C3481" s="15">
        <v>1046180500</v>
      </c>
      <c r="D3481" s="4">
        <v>1</v>
      </c>
      <c r="E3481" s="36" t="str">
        <f t="shared" si="54"/>
        <v>Merck, Roztwór wzorcowy chlorków certyfikowany materiał odniesienia 1000 mg/l Cl Certified reference material, 1000 mg/L (Cl), traceable to SRM from NIST NaCl in H₂O</v>
      </c>
      <c r="F3481" s="24">
        <v>1046180500</v>
      </c>
      <c r="G3481" s="6">
        <v>285.36</v>
      </c>
      <c r="I3481" s="31"/>
      <c r="N3481" s="34"/>
    </row>
    <row r="3482" spans="1:14" ht="31.5" x14ac:dyDescent="0.25">
      <c r="A3482" s="4">
        <v>3478</v>
      </c>
      <c r="B3482" s="5" t="s">
        <v>6188</v>
      </c>
      <c r="C3482" s="15" t="s">
        <v>6201</v>
      </c>
      <c r="D3482" s="4">
        <v>1</v>
      </c>
      <c r="E3482" s="36" t="str">
        <f t="shared" si="54"/>
        <v>Merck, Sulfotlenek dimetylu
Hybri-Max™, 0.2 μm filtered, BioReagent, suitable for hybridoma, ≥99.7%, Ampoule</v>
      </c>
      <c r="F3482" s="24" t="s">
        <v>6201</v>
      </c>
      <c r="G3482" s="6">
        <v>403.44</v>
      </c>
      <c r="N3482" s="34"/>
    </row>
    <row r="3483" spans="1:14" x14ac:dyDescent="0.25">
      <c r="A3483" s="4">
        <v>3479</v>
      </c>
      <c r="B3483" s="5" t="s">
        <v>6189</v>
      </c>
      <c r="C3483" s="15">
        <v>5330020050</v>
      </c>
      <c r="D3483" s="4">
        <v>1</v>
      </c>
      <c r="E3483" s="36" t="str">
        <f t="shared" si="54"/>
        <v>Merck, Formic acid 98% - 100%  for LC-MS</v>
      </c>
      <c r="F3483" s="24">
        <v>5330020050</v>
      </c>
      <c r="G3483" s="6">
        <v>547.35</v>
      </c>
      <c r="I3483" s="31"/>
      <c r="N3483" s="34"/>
    </row>
    <row r="3484" spans="1:14" ht="21" x14ac:dyDescent="0.25">
      <c r="A3484" s="4">
        <v>3480</v>
      </c>
      <c r="B3484" s="5" t="s">
        <v>6190</v>
      </c>
      <c r="C3484" s="15" t="s">
        <v>6202</v>
      </c>
      <c r="D3484" s="4">
        <v>1</v>
      </c>
      <c r="E3484" s="36" t="str">
        <f t="shared" si="54"/>
        <v>Merck, TEM Grids Formvar/Carbon Supported Copper Grids, grid size 200 mesh, box of 50</v>
      </c>
      <c r="F3484" s="24" t="s">
        <v>6202</v>
      </c>
      <c r="G3484" s="6">
        <v>650.66999999999996</v>
      </c>
      <c r="N3484" s="34"/>
    </row>
    <row r="3485" spans="1:14" x14ac:dyDescent="0.25">
      <c r="A3485" s="4">
        <v>3481</v>
      </c>
      <c r="B3485" s="5" t="s">
        <v>6191</v>
      </c>
      <c r="C3485" s="15" t="s">
        <v>6203</v>
      </c>
      <c r="D3485" s="4">
        <v>1</v>
      </c>
      <c r="E3485" s="36" t="str">
        <f t="shared" si="54"/>
        <v>Merck, Fumarate Assay Kit sufficient for 100 colorimetric tests</v>
      </c>
      <c r="F3485" s="24" t="s">
        <v>6203</v>
      </c>
      <c r="G3485" s="6">
        <v>1848.69</v>
      </c>
      <c r="N3485" s="34"/>
    </row>
    <row r="3486" spans="1:14" ht="21" x14ac:dyDescent="0.25">
      <c r="A3486" s="4">
        <v>3482</v>
      </c>
      <c r="B3486" s="5" t="s">
        <v>6192</v>
      </c>
      <c r="C3486" s="15" t="s">
        <v>6204</v>
      </c>
      <c r="D3486" s="4">
        <v>1</v>
      </c>
      <c r="E3486" s="36" t="str">
        <f t="shared" si="54"/>
        <v>Merck, Glycogen Assay Kit sufficient for 100 colorimetric or fluorometric tests</v>
      </c>
      <c r="F3486" s="24" t="s">
        <v>6204</v>
      </c>
      <c r="G3486" s="6">
        <v>2460</v>
      </c>
      <c r="N3486" s="34"/>
    </row>
    <row r="3487" spans="1:14" ht="31.5" x14ac:dyDescent="0.25">
      <c r="A3487" s="4">
        <v>3483</v>
      </c>
      <c r="B3487" s="5" t="s">
        <v>6193</v>
      </c>
      <c r="C3487" s="15" t="s">
        <v>6205</v>
      </c>
      <c r="D3487" s="4">
        <v>1</v>
      </c>
      <c r="E3487" s="36" t="str">
        <f t="shared" si="54"/>
        <v>Merck, Immobilon-E PVDF Membrane 50 sheets, 7 cm x 8.4 cm, The first PVDF transfer Membrane for western blotting that wets out in transfer buffer or water. For chemiluminescence or chromogenic detection.</v>
      </c>
      <c r="F3487" s="24" t="s">
        <v>6205</v>
      </c>
      <c r="G3487" s="6">
        <v>2269.35</v>
      </c>
      <c r="N3487" s="34"/>
    </row>
    <row r="3488" spans="1:14" x14ac:dyDescent="0.25">
      <c r="A3488" s="4">
        <v>3484</v>
      </c>
      <c r="B3488" s="5" t="s">
        <v>2933</v>
      </c>
      <c r="C3488" s="15" t="s">
        <v>6206</v>
      </c>
      <c r="D3488" s="4">
        <v>1</v>
      </c>
      <c r="E3488" s="36" t="str">
        <f t="shared" si="54"/>
        <v>Merck, Lactate Assay Kit sufficient for 100 colorimetric or fluorometric tests</v>
      </c>
      <c r="F3488" s="24" t="s">
        <v>6206</v>
      </c>
      <c r="G3488" s="6">
        <v>2594.0700000000002</v>
      </c>
      <c r="N3488" s="34"/>
    </row>
    <row r="3489" spans="1:14" x14ac:dyDescent="0.25">
      <c r="A3489" s="4">
        <v>3485</v>
      </c>
      <c r="B3489" s="5" t="s">
        <v>6194</v>
      </c>
      <c r="C3489" s="15" t="s">
        <v>6207</v>
      </c>
      <c r="D3489" s="4">
        <v>1</v>
      </c>
      <c r="E3489" s="36" t="str">
        <f t="shared" si="54"/>
        <v>Merck, Lipid (Oil Red O) Staining Kit sufficient for 2 96-well plate</v>
      </c>
      <c r="F3489" s="24" t="s">
        <v>6207</v>
      </c>
      <c r="G3489" s="6">
        <v>1781.04</v>
      </c>
      <c r="N3489" s="34"/>
    </row>
    <row r="3490" spans="1:14" ht="21" x14ac:dyDescent="0.25">
      <c r="A3490" s="4">
        <v>3486</v>
      </c>
      <c r="B3490" s="5" t="s">
        <v>6195</v>
      </c>
      <c r="C3490" s="15" t="s">
        <v>6208</v>
      </c>
      <c r="D3490" s="4">
        <v>1</v>
      </c>
      <c r="E3490" s="36" t="str">
        <f t="shared" si="54"/>
        <v>Merck, Lipid Peroxidation (MDA) Assay Kit sufficient for 100 colorimetric or fluorometric tests</v>
      </c>
      <c r="F3490" s="24" t="s">
        <v>6208</v>
      </c>
      <c r="G3490" s="6">
        <v>2686.32</v>
      </c>
      <c r="N3490" s="34"/>
    </row>
    <row r="3491" spans="1:14" ht="21" x14ac:dyDescent="0.25">
      <c r="A3491" s="4">
        <v>3487</v>
      </c>
      <c r="B3491" s="5" t="s">
        <v>6196</v>
      </c>
      <c r="C3491" s="15">
        <v>1046130500</v>
      </c>
      <c r="D3491" s="4">
        <v>1</v>
      </c>
      <c r="E3491" s="36" t="str">
        <f t="shared" si="54"/>
        <v>Merck, Nitrate standard solution certified reference material, 1000 mg/L (NO3), traceable to SRM from NIST NaNO₃ in H₂O, Certipur</v>
      </c>
      <c r="F3491" s="24">
        <v>1046130500</v>
      </c>
      <c r="G3491" s="6">
        <v>285.36</v>
      </c>
      <c r="I3491" s="31"/>
      <c r="N3491" s="34"/>
    </row>
    <row r="3492" spans="1:14" x14ac:dyDescent="0.25">
      <c r="A3492" s="4">
        <v>3488</v>
      </c>
      <c r="B3492" s="5" t="s">
        <v>6197</v>
      </c>
      <c r="C3492" s="15" t="s">
        <v>6209</v>
      </c>
      <c r="D3492" s="4">
        <v>1</v>
      </c>
      <c r="E3492" s="36" t="str">
        <f t="shared" si="54"/>
        <v>Merck, Carbonyl Assay Kit sufficient for 100 colorimetric tests</v>
      </c>
      <c r="F3492" s="24" t="s">
        <v>6209</v>
      </c>
      <c r="G3492" s="6">
        <v>1654.35</v>
      </c>
      <c r="N3492" s="34"/>
    </row>
    <row r="3493" spans="1:14" x14ac:dyDescent="0.25">
      <c r="A3493" s="4">
        <v>3489</v>
      </c>
      <c r="B3493" s="5" t="s">
        <v>6198</v>
      </c>
      <c r="C3493" s="15" t="s">
        <v>6210</v>
      </c>
      <c r="D3493" s="4">
        <v>1</v>
      </c>
      <c r="E3493" s="36" t="str">
        <f t="shared" si="54"/>
        <v>Merck, Glutathione (GSH) Assay Kit sufficient for 250 colorimetric tests</v>
      </c>
      <c r="F3493" s="24" t="s">
        <v>6210</v>
      </c>
      <c r="G3493" s="6">
        <v>2184.48</v>
      </c>
      <c r="N3493" s="34"/>
    </row>
    <row r="3494" spans="1:14" ht="21" x14ac:dyDescent="0.25">
      <c r="A3494" s="4">
        <v>3490</v>
      </c>
      <c r="B3494" s="5" t="s">
        <v>6199</v>
      </c>
      <c r="C3494" s="15" t="s">
        <v>6211</v>
      </c>
      <c r="D3494" s="4">
        <v>1</v>
      </c>
      <c r="E3494" s="36" t="str">
        <f t="shared" si="54"/>
        <v>Merck, Succinate Dehydrogenase Assay Kit sufficient for 100 colorimetric tests</v>
      </c>
      <c r="F3494" s="24" t="s">
        <v>6211</v>
      </c>
      <c r="G3494" s="6">
        <v>2289.0300000000002</v>
      </c>
      <c r="N3494" s="34"/>
    </row>
    <row r="3495" spans="1:14" ht="31.5" x14ac:dyDescent="0.25">
      <c r="A3495" s="4">
        <v>3491</v>
      </c>
      <c r="B3495" s="5" t="s">
        <v>6200</v>
      </c>
      <c r="C3495" s="15">
        <v>1046940500</v>
      </c>
      <c r="D3495" s="4">
        <v>1</v>
      </c>
      <c r="E3495" s="36" t="str">
        <f t="shared" si="54"/>
        <v>Merck, Sulfate standard solution
certified reference material, 1000 mg/L (SO4), traceable to SRM from NIST Na₂SO₄ in H₂O, Certipur</v>
      </c>
      <c r="F3495" s="24">
        <v>1046940500</v>
      </c>
      <c r="G3495" s="6">
        <v>285.36</v>
      </c>
      <c r="I3495" s="31"/>
      <c r="N3495" s="34"/>
    </row>
    <row r="3496" spans="1:14" x14ac:dyDescent="0.25">
      <c r="A3496" s="60" t="s">
        <v>6132</v>
      </c>
      <c r="B3496" s="61"/>
      <c r="C3496" s="61"/>
      <c r="D3496" s="61"/>
      <c r="E3496" s="61"/>
      <c r="F3496" s="62"/>
      <c r="G3496" s="50">
        <f>SUM(G5:G3495)</f>
        <v>2956677.9699999937</v>
      </c>
    </row>
    <row r="3499" spans="1:14" x14ac:dyDescent="0.25">
      <c r="D3499" s="1" t="s">
        <v>6131</v>
      </c>
    </row>
  </sheetData>
  <sortState xmlns:xlrd2="http://schemas.microsoft.com/office/spreadsheetml/2017/richdata2" ref="A5:G3480">
    <sortCondition ref="B5:B3480"/>
  </sortState>
  <mergeCells count="4">
    <mergeCell ref="A1:G1"/>
    <mergeCell ref="A2:G2"/>
    <mergeCell ref="A3:G3"/>
    <mergeCell ref="A3496:F3496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</dc:creator>
  <cp:lastModifiedBy>Magdalena Basinska</cp:lastModifiedBy>
  <cp:lastPrinted>2023-01-04T09:20:30Z</cp:lastPrinted>
  <dcterms:created xsi:type="dcterms:W3CDTF">2020-09-25T06:44:13Z</dcterms:created>
  <dcterms:modified xsi:type="dcterms:W3CDTF">2025-06-27T09:31:58Z</dcterms:modified>
</cp:coreProperties>
</file>