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E3CAAD0E-1C49-46FF-8CD1-AEE1C4AB816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P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<sst xmlns="http://schemas.openxmlformats.org/spreadsheetml/2006/main" count="85" uniqueCount="81">
  <si>
    <t>Nazwa</t>
  </si>
  <si>
    <t>Lp</t>
  </si>
  <si>
    <t>Nr kat.</t>
  </si>
  <si>
    <t>Ilość</t>
  </si>
  <si>
    <t>SNAP® 4Dx®, 5 testów ,</t>
  </si>
  <si>
    <t>SNAP® Foal IgG, 10 testów</t>
  </si>
  <si>
    <t>SNAP® Giardia, 5 testów</t>
  </si>
  <si>
    <t>SNAP® fPL, 5 testów ,</t>
  </si>
  <si>
    <t>SNAP® Lepto, 5 testów</t>
  </si>
  <si>
    <t xml:space="preserve">SNAP® Leishmania, 10 testów,                  </t>
  </si>
  <si>
    <t xml:space="preserve">SNAP® 4Dx®, 15 testów ,                      </t>
  </si>
  <si>
    <t xml:space="preserve">SNAP® fPL, 10 testów,                                     </t>
  </si>
  <si>
    <t xml:space="preserve">SNAP® cPL, 5 testów,                              </t>
  </si>
  <si>
    <t xml:space="preserve">SNAP® cPL, 10 testów,                             </t>
  </si>
  <si>
    <t xml:space="preserve">SNAP® Lepto, 10 testów,                        </t>
  </si>
  <si>
    <t xml:space="preserve">ProCyte DxT™Kit, QC L2,                       </t>
  </si>
  <si>
    <t xml:space="preserve">ProCyte DxT™Kit, Reagent Kit with Overpack,                                                  </t>
  </si>
  <si>
    <t xml:space="preserve">ProCyte DxT™Kit, Stain Pack,                  </t>
  </si>
  <si>
    <t xml:space="preserve">ProCyte DxT™Kit Hydro Clean 30 ml, </t>
  </si>
  <si>
    <t xml:space="preserve">IDEXX UA™ Paski do analiz (8 parametrów), 100 sztuk,                                   </t>
  </si>
  <si>
    <t xml:space="preserve">IDEXX VetLab® UA Paski do kalibracji,         50 sztuk,                                                            </t>
  </si>
  <si>
    <t xml:space="preserve">SNAP® Giardia, 15 testów,                  </t>
  </si>
  <si>
    <t>IDEXX 99-29849</t>
  </si>
  <si>
    <t xml:space="preserve"> IDEXX 99-06810</t>
  </si>
  <si>
    <t>IDEXX 99-0011515</t>
  </si>
  <si>
    <t xml:space="preserve"> IDEXX 99-14760</t>
  </si>
  <si>
    <t>IDEXX 99-12024</t>
  </si>
  <si>
    <t xml:space="preserve">  IDEXX 99-13419</t>
  </si>
  <si>
    <t xml:space="preserve"> IDEXX 99-29301</t>
  </si>
  <si>
    <t xml:space="preserve"> IDEXX 99-26305-00</t>
  </si>
  <si>
    <t xml:space="preserve"> IDEXX 99-26306-00</t>
  </si>
  <si>
    <t xml:space="preserve"> IDEXX 98-71001-00</t>
  </si>
  <si>
    <t xml:space="preserve"> IDEXX 98-27142-00</t>
  </si>
  <si>
    <t xml:space="preserve"> 98-08804-00</t>
  </si>
  <si>
    <t>98-10189-00</t>
  </si>
  <si>
    <t>IDEXX 99-10819</t>
  </si>
  <si>
    <t> IDEXX 99-0011514</t>
  </si>
  <si>
    <t> IDEXX 99-09330</t>
  </si>
  <si>
    <t> IDEXX 99-10096</t>
  </si>
  <si>
    <t>IDEXX 99-26954</t>
  </si>
  <si>
    <t xml:space="preserve">numer katalogowy zaoferowanego produtu </t>
  </si>
  <si>
    <t>nazwa zaoferowany produkt</t>
  </si>
  <si>
    <t xml:space="preserve">cena jednostkowa brutto </t>
  </si>
  <si>
    <t>SUMA</t>
  </si>
  <si>
    <t>Załącznik nr 1 do SWZ</t>
  </si>
  <si>
    <t xml:space="preserve"> Nr postępowania: 242/2025/TP/DZP</t>
  </si>
  <si>
    <t xml:space="preserve">      ………………………………………………………</t>
  </si>
  <si>
    <t>SNAP® Leishmania, 10 testów</t>
  </si>
  <si>
    <t>99-0017586</t>
  </si>
  <si>
    <t>99-0011514</t>
  </si>
  <si>
    <t>99-0011515</t>
  </si>
  <si>
    <t>99-09330</t>
  </si>
  <si>
    <t>99-10096</t>
  </si>
  <si>
    <t>99-26954</t>
  </si>
  <si>
    <t>99-14760</t>
  </si>
  <si>
    <t>99-12024</t>
  </si>
  <si>
    <t>SNAP® 4Dx® 15 testów</t>
  </si>
  <si>
    <t>SNAP® 4Dx® 5 testów</t>
  </si>
  <si>
    <t>SNAP® Foal IgG 10 testów</t>
  </si>
  <si>
    <t>SNAP® Giardia 5 testów</t>
  </si>
  <si>
    <t>SNAP® fPL 5 testów</t>
  </si>
  <si>
    <t>SNAP® fPL 10 testów</t>
  </si>
  <si>
    <t>SNAP® cPL 5 testów</t>
  </si>
  <si>
    <t>SNAP® cPL 10 testów</t>
  </si>
  <si>
    <t xml:space="preserve">SNAP® Lepto, 10 testów, </t>
  </si>
  <si>
    <t xml:space="preserve">ProCyte DxT™Kit, QC L2,               </t>
  </si>
  <si>
    <t>ProCyte DxT™Kit, Reagent Kit with Overpack,</t>
  </si>
  <si>
    <t xml:space="preserve">ProCyte DxT™Kit, Stain Pack,        </t>
  </si>
  <si>
    <t xml:space="preserve">IDEXX UA™ Paski do analiz (8 parametrów), 100 sztuk,     </t>
  </si>
  <si>
    <t xml:space="preserve">IDEXX VetLab® UA Paski do kalibracji,         50 sztuk,   </t>
  </si>
  <si>
    <t xml:space="preserve">SNAP® Giardia, 15 testów, </t>
  </si>
  <si>
    <t>Gliwice, dnia  01.07.2025</t>
  </si>
  <si>
    <t>99-13419</t>
  </si>
  <si>
    <t>99-29301</t>
  </si>
  <si>
    <t>99-29849</t>
  </si>
  <si>
    <t xml:space="preserve"> 99-26305-00</t>
  </si>
  <si>
    <t>99-26306-00</t>
  </si>
  <si>
    <t xml:space="preserve"> 98-71001-00</t>
  </si>
  <si>
    <t>98-27142-00</t>
  </si>
  <si>
    <t>99-09511</t>
  </si>
  <si>
    <t xml:space="preserve">                                Podpis Wykonawcy zgodnie z zapisami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</si>
</sst>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.00\ \z\ł;\-###\ ###\ ##0.00\ \z\ł"/>
    <numFmt numFmtId="165" formatCode="###\ ###\ ##0.00;\-###\ ###\ ##0.00"/>
  </numFmts>
  <fonts count="7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1">
      <alignment horizontal="right" vertical="center"/>
    </xf>
    <xf numFmtId="165" fontId="1" fillId="0" borderId="1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" fontId="1" fillId="0" borderId="2" xfId="2" applyNumberFormat="1" applyBorder="1" applyAlignment="1">
      <alignment horizontal="center"/>
    </xf>
    <xf numFmtId="165" fontId="1" fillId="0" borderId="2" xfId="2" applyBorder="1"/>
    <xf numFmtId="165" fontId="1" fillId="0" borderId="2" xfId="2" applyBorder="1" applyAlignment="1">
      <alignment horizontal="center"/>
    </xf>
    <xf numFmtId="164" fontId="1" fillId="0" borderId="2" xfId="1" applyBorder="1">
      <alignment horizontal="right" vertical="center"/>
    </xf>
    <xf numFmtId="0" fontId="6" fillId="0" borderId="0" xfId="0" applyFont="1"/>
    <xf numFmtId="165" fontId="1" fillId="0" borderId="2" xfId="2" applyBorder="1" applyAlignment="1">
      <alignment wrapText="1"/>
    </xf>
    <xf numFmtId="164" fontId="0" fillId="0" borderId="2" xfId="0" applyNumberFormat="1" applyBorder="1"/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/>
    </xf>
  </cellXfs>
  <cellStyles count="3">
    <cellStyle name="Normalny" xfId="0" builtinId="0"/>
    <cellStyle name="pln" xfId="1" xr:uid="{00000000-0005-0000-0000-000002000000}"/>
    <cellStyle name="simple_number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4" workbookViewId="0">
      <selection activeCell="G14" sqref="G14"/>
    </sheetView>
  </sheetViews>
  <sheetFormatPr defaultRowHeight="14.4" x14ac:dyDescent="0.3"/>
  <cols>
    <col min="1" max="1" width="8.33203125" customWidth="1"/>
    <col min="2" max="2" width="35" customWidth="1"/>
    <col min="3" max="3" width="18.33203125" customWidth="1"/>
    <col min="4" max="4" width="8.5546875" style="5" customWidth="1"/>
    <col min="5" max="5" width="26.6640625" customWidth="1"/>
    <col min="6" max="6" width="18" style="3" customWidth="1"/>
    <col min="7" max="7" width="13.44140625" customWidth="1"/>
  </cols>
  <sheetData>
    <row r="1" spans="1:7" x14ac:dyDescent="0.3">
      <c r="B1" s="16" t="s">
        <v>44</v>
      </c>
      <c r="D1" s="4"/>
    </row>
    <row r="2" spans="1:7" x14ac:dyDescent="0.3">
      <c r="B2" s="16" t="s">
        <v>45</v>
      </c>
      <c r="D2" s="4"/>
    </row>
    <row r="3" spans="1:7" x14ac:dyDescent="0.3">
      <c r="B3" s="1"/>
      <c r="D3" s="4"/>
    </row>
    <row r="5" spans="1:7" s="2" customFormat="1" ht="43.2" x14ac:dyDescent="0.3">
      <c r="A5" s="6" t="s">
        <v>1</v>
      </c>
      <c r="B5" s="6" t="s">
        <v>0</v>
      </c>
      <c r="C5" s="6" t="s">
        <v>2</v>
      </c>
      <c r="D5" s="7" t="s">
        <v>3</v>
      </c>
      <c r="E5" s="8" t="s">
        <v>41</v>
      </c>
      <c r="F5" s="8" t="s">
        <v>40</v>
      </c>
      <c r="G5" s="8" t="s">
        <v>42</v>
      </c>
    </row>
    <row r="6" spans="1:7" x14ac:dyDescent="0.3">
      <c r="A6" s="9">
        <v>1</v>
      </c>
      <c r="B6" s="10" t="s">
        <v>9</v>
      </c>
      <c r="C6" s="11" t="s">
        <v>23</v>
      </c>
      <c r="D6" s="12">
        <v>1</v>
      </c>
      <c r="E6" s="13" t="s">
        <v>47</v>
      </c>
      <c r="F6" s="14" t="s">
        <v>48</v>
      </c>
      <c r="G6" s="15">
        <v>484.62</v>
      </c>
    </row>
    <row r="7" spans="1:7" x14ac:dyDescent="0.3">
      <c r="A7" s="9">
        <v>2</v>
      </c>
      <c r="B7" s="10" t="s">
        <v>10</v>
      </c>
      <c r="C7" s="11" t="s">
        <v>24</v>
      </c>
      <c r="D7" s="12">
        <v>1</v>
      </c>
      <c r="E7" s="13" t="s">
        <v>56</v>
      </c>
      <c r="F7" s="14" t="s">
        <v>50</v>
      </c>
      <c r="G7" s="15">
        <v>1072.56</v>
      </c>
    </row>
    <row r="8" spans="1:7" x14ac:dyDescent="0.3">
      <c r="A8" s="9">
        <v>3</v>
      </c>
      <c r="B8" s="10" t="s">
        <v>4</v>
      </c>
      <c r="C8" s="9" t="s">
        <v>36</v>
      </c>
      <c r="D8" s="12">
        <v>1</v>
      </c>
      <c r="E8" s="13" t="s">
        <v>57</v>
      </c>
      <c r="F8" s="14" t="s">
        <v>49</v>
      </c>
      <c r="G8" s="15">
        <v>423.12</v>
      </c>
    </row>
    <row r="9" spans="1:7" x14ac:dyDescent="0.3">
      <c r="A9" s="9">
        <v>4</v>
      </c>
      <c r="B9" s="10" t="s">
        <v>5</v>
      </c>
      <c r="C9" s="9" t="s">
        <v>37</v>
      </c>
      <c r="D9" s="12">
        <v>1</v>
      </c>
      <c r="E9" s="13" t="s">
        <v>58</v>
      </c>
      <c r="F9" s="14" t="s">
        <v>51</v>
      </c>
      <c r="G9" s="15">
        <v>1264.44</v>
      </c>
    </row>
    <row r="10" spans="1:7" x14ac:dyDescent="0.3">
      <c r="A10" s="9">
        <v>5</v>
      </c>
      <c r="B10" s="10" t="s">
        <v>6</v>
      </c>
      <c r="C10" s="9" t="s">
        <v>38</v>
      </c>
      <c r="D10" s="12">
        <v>1</v>
      </c>
      <c r="E10" s="13" t="s">
        <v>59</v>
      </c>
      <c r="F10" s="14" t="s">
        <v>52</v>
      </c>
      <c r="G10" s="15">
        <v>275.52</v>
      </c>
    </row>
    <row r="11" spans="1:7" x14ac:dyDescent="0.3">
      <c r="A11" s="9">
        <v>6</v>
      </c>
      <c r="B11" s="10" t="s">
        <v>7</v>
      </c>
      <c r="C11" s="9" t="s">
        <v>39</v>
      </c>
      <c r="D11" s="12">
        <v>1</v>
      </c>
      <c r="E11" s="13" t="s">
        <v>60</v>
      </c>
      <c r="F11" s="14" t="s">
        <v>53</v>
      </c>
      <c r="G11" s="15">
        <v>570.72</v>
      </c>
    </row>
    <row r="12" spans="1:7" x14ac:dyDescent="0.3">
      <c r="A12" s="9">
        <v>7</v>
      </c>
      <c r="B12" s="10" t="s">
        <v>11</v>
      </c>
      <c r="C12" s="11" t="s">
        <v>25</v>
      </c>
      <c r="D12" s="12">
        <v>1</v>
      </c>
      <c r="E12" s="13" t="s">
        <v>61</v>
      </c>
      <c r="F12" s="14" t="s">
        <v>54</v>
      </c>
      <c r="G12" s="15">
        <v>972.93</v>
      </c>
    </row>
    <row r="13" spans="1:7" x14ac:dyDescent="0.3">
      <c r="A13" s="9">
        <v>8</v>
      </c>
      <c r="B13" s="10" t="s">
        <v>12</v>
      </c>
      <c r="C13" s="11" t="s">
        <v>26</v>
      </c>
      <c r="D13" s="12">
        <v>1</v>
      </c>
      <c r="E13" s="13" t="s">
        <v>62</v>
      </c>
      <c r="F13" s="14" t="s">
        <v>55</v>
      </c>
      <c r="G13" s="15">
        <v>570.72</v>
      </c>
    </row>
    <row r="14" spans="1:7" x14ac:dyDescent="0.3">
      <c r="A14" s="9">
        <v>9</v>
      </c>
      <c r="B14" s="10" t="s">
        <v>13</v>
      </c>
      <c r="C14" s="11" t="s">
        <v>27</v>
      </c>
      <c r="D14" s="12">
        <v>1</v>
      </c>
      <c r="E14" s="13" t="s">
        <v>63</v>
      </c>
      <c r="F14" s="14" t="s">
        <v>72</v>
      </c>
      <c r="G14" s="15">
        <v>972.93</v>
      </c>
    </row>
    <row r="15" spans="1:7" x14ac:dyDescent="0.3">
      <c r="A15" s="9">
        <v>10</v>
      </c>
      <c r="B15" s="10" t="s">
        <v>14</v>
      </c>
      <c r="C15" s="11" t="s">
        <v>28</v>
      </c>
      <c r="D15" s="12">
        <v>1</v>
      </c>
      <c r="E15" s="13" t="s">
        <v>64</v>
      </c>
      <c r="F15" s="14" t="s">
        <v>73</v>
      </c>
      <c r="G15" s="15">
        <v>581.79</v>
      </c>
    </row>
    <row r="16" spans="1:7" x14ac:dyDescent="0.3">
      <c r="A16" s="9">
        <v>11</v>
      </c>
      <c r="B16" s="10" t="s">
        <v>8</v>
      </c>
      <c r="C16" s="9" t="s">
        <v>22</v>
      </c>
      <c r="D16" s="12">
        <v>1</v>
      </c>
      <c r="E16" s="13" t="s">
        <v>8</v>
      </c>
      <c r="F16" s="14" t="s">
        <v>74</v>
      </c>
      <c r="G16" s="15">
        <v>339.48</v>
      </c>
    </row>
    <row r="17" spans="1:7" x14ac:dyDescent="0.3">
      <c r="A17" s="9">
        <v>12</v>
      </c>
      <c r="B17" s="10" t="s">
        <v>15</v>
      </c>
      <c r="C17" s="11" t="s">
        <v>29</v>
      </c>
      <c r="D17" s="12">
        <v>1</v>
      </c>
      <c r="E17" s="13" t="s">
        <v>65</v>
      </c>
      <c r="F17" s="14" t="s">
        <v>75</v>
      </c>
      <c r="G17" s="15">
        <v>405.9</v>
      </c>
    </row>
    <row r="18" spans="1:7" ht="28.8" x14ac:dyDescent="0.3">
      <c r="A18" s="9">
        <v>13</v>
      </c>
      <c r="B18" s="19" t="s">
        <v>16</v>
      </c>
      <c r="C18" s="11" t="s">
        <v>30</v>
      </c>
      <c r="D18" s="12">
        <v>1</v>
      </c>
      <c r="E18" s="17" t="s">
        <v>66</v>
      </c>
      <c r="F18" s="14" t="s">
        <v>76</v>
      </c>
      <c r="G18" s="15">
        <v>1795.8</v>
      </c>
    </row>
    <row r="19" spans="1:7" x14ac:dyDescent="0.3">
      <c r="A19" s="9">
        <v>14</v>
      </c>
      <c r="B19" s="10" t="s">
        <v>17</v>
      </c>
      <c r="C19" s="11" t="s">
        <v>31</v>
      </c>
      <c r="D19" s="12">
        <v>1</v>
      </c>
      <c r="E19" s="13" t="s">
        <v>67</v>
      </c>
      <c r="F19" s="14" t="s">
        <v>77</v>
      </c>
      <c r="G19" s="15">
        <v>581.79</v>
      </c>
    </row>
    <row r="20" spans="1:7" ht="28.8" x14ac:dyDescent="0.3">
      <c r="A20" s="9">
        <v>15</v>
      </c>
      <c r="B20" s="10" t="s">
        <v>18</v>
      </c>
      <c r="C20" s="11" t="s">
        <v>32</v>
      </c>
      <c r="D20" s="12">
        <v>1</v>
      </c>
      <c r="E20" s="17" t="s">
        <v>18</v>
      </c>
      <c r="F20" s="14" t="s">
        <v>78</v>
      </c>
      <c r="G20" s="15">
        <v>246</v>
      </c>
    </row>
    <row r="21" spans="1:7" ht="28.8" x14ac:dyDescent="0.3">
      <c r="A21" s="9">
        <v>16</v>
      </c>
      <c r="B21" s="19" t="s">
        <v>19</v>
      </c>
      <c r="C21" s="11" t="s">
        <v>33</v>
      </c>
      <c r="D21" s="12">
        <v>1</v>
      </c>
      <c r="E21" s="17" t="s">
        <v>68</v>
      </c>
      <c r="F21" s="14" t="s">
        <v>33</v>
      </c>
      <c r="G21" s="15">
        <v>520.29</v>
      </c>
    </row>
    <row r="22" spans="1:7" ht="28.8" x14ac:dyDescent="0.3">
      <c r="A22" s="9">
        <v>17</v>
      </c>
      <c r="B22" s="19" t="s">
        <v>20</v>
      </c>
      <c r="C22" s="11" t="s">
        <v>34</v>
      </c>
      <c r="D22" s="12">
        <v>1</v>
      </c>
      <c r="E22" s="17" t="s">
        <v>69</v>
      </c>
      <c r="F22" s="14" t="s">
        <v>34</v>
      </c>
      <c r="G22" s="15">
        <v>569.49</v>
      </c>
    </row>
    <row r="23" spans="1:7" x14ac:dyDescent="0.3">
      <c r="A23" s="9">
        <v>18</v>
      </c>
      <c r="B23" s="10" t="s">
        <v>21</v>
      </c>
      <c r="C23" s="11" t="s">
        <v>35</v>
      </c>
      <c r="D23" s="12">
        <v>1</v>
      </c>
      <c r="E23" s="13" t="s">
        <v>70</v>
      </c>
      <c r="F23" s="14" t="s">
        <v>79</v>
      </c>
      <c r="G23" s="15">
        <v>703.56</v>
      </c>
    </row>
    <row r="24" spans="1:7" x14ac:dyDescent="0.3">
      <c r="A24" s="20" t="s">
        <v>43</v>
      </c>
      <c r="B24" s="20"/>
      <c r="C24" s="20"/>
      <c r="D24" s="20"/>
      <c r="E24" s="20"/>
      <c r="F24" s="20"/>
      <c r="G24" s="18">
        <f>SUM(G6:G23)</f>
        <v>12351.66</v>
      </c>
    </row>
    <row r="27" spans="1:7" x14ac:dyDescent="0.3">
      <c r="A27" t="s">
        <v>71</v>
      </c>
    </row>
    <row r="29" spans="1:7" x14ac:dyDescent="0.3">
      <c r="E29" t="s">
        <v>46</v>
      </c>
    </row>
    <row r="30" spans="1:7" x14ac:dyDescent="0.3">
      <c r="E30" t="s">
        <v>80</v>
      </c>
    </row>
  </sheetData>
  <mergeCells count="1">
    <mergeCell ref="A24:F24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Jowita Janiszewska</cp:lastModifiedBy>
  <cp:lastPrinted>2025-06-30T09:44:31Z</cp:lastPrinted>
  <dcterms:created xsi:type="dcterms:W3CDTF">2025-06-09T22:38:25Z</dcterms:created>
  <dcterms:modified xsi:type="dcterms:W3CDTF">2025-07-23T10:34:46Z</dcterms:modified>
</cp:coreProperties>
</file>