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049F101B-228E-4185-AD89-70868DE7FA20}" xr6:coauthVersionLast="47" xr6:coauthVersionMax="47" xr10:uidLastSave="{00000000-0000-0000-0000-000000000000}"/>
  <bookViews>
    <workbookView xWindow="3456" yWindow="1008" windowWidth="15024" windowHeight="16272" xr2:uid="{DD7028F1-E7F9-48E1-ADE3-4C169C345D9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<sst xmlns="http://schemas.openxmlformats.org/spreadsheetml/2006/main" count="107" uniqueCount="85">
  <si>
    <t>Załącznik nr 1 do SWZ
Formularz opis przedmiotu zamówienia/formularz cenowy</t>
  </si>
  <si>
    <t>nr postępowania 437/2025/TP/DZP</t>
  </si>
  <si>
    <t>Lp</t>
  </si>
  <si>
    <t>Nazwa</t>
  </si>
  <si>
    <t>Ilość</t>
  </si>
  <si>
    <t>jednosta miary</t>
  </si>
  <si>
    <t>oferowany produkt</t>
  </si>
  <si>
    <t>producent/numer katalogowy</t>
  </si>
  <si>
    <t>Cena brutto za 1 j.m.</t>
  </si>
  <si>
    <t>Wartość brutto</t>
  </si>
  <si>
    <t>A</t>
  </si>
  <si>
    <t>B</t>
  </si>
  <si>
    <t>C</t>
  </si>
  <si>
    <t>D</t>
  </si>
  <si>
    <t>E</t>
  </si>
  <si>
    <t>F</t>
  </si>
  <si>
    <t>G=B*F</t>
  </si>
  <si>
    <t>Papier do plotera atramentowego matowy, w rolce, bezdrzewny, nisko pyłowy, wysokiej rozdzielczości, białości i gładkości, zachowuje wierną reprodukcję kolorów, odporny na zabrudzenia palców,  o wymiarach 914 mm x 5000mm, gramaturze 80g/m2</t>
  </si>
  <si>
    <t>sztuka</t>
  </si>
  <si>
    <t xml:space="preserve">PAPIER DO PLOTERA  914/50M 80G./m2 fi 50 </t>
  </si>
  <si>
    <t>DRESCHER POLSKA Sp. z o.o./ papier do plotera /P_914/50 80g/  kod kreskowy 5904913253445</t>
  </si>
  <si>
    <t>Papier do plotera atramentowego błyszczący, w rolce, bezdrzewny, nisko pyłowy, wysokiej białości i gładkości, zachowuje wierną reprodukcję kolorów, odporny na zabrudzenia palców,  o wymiarach 610mm x 3050mm, gramaturze 200g/m2, typu HP Satin lub równoważny (równoważność w zakresie podanym powyżej)</t>
  </si>
  <si>
    <t xml:space="preserve">Papier do plotera błyszczący 610mm x 3050mm, gramatura 200g/m2 satin photo </t>
  </si>
  <si>
    <t>HP / papier do plotera/Q1420B</t>
  </si>
  <si>
    <t>Papier do plotera atramentowego, w rolce, bezdrzewny, niskopyłowy, wysokiej białości i gładkości, niepowlekany, o wymiarach 841mm x 5000mm, gramaturze 80g/m2</t>
  </si>
  <si>
    <t>PAPIER DO PLOTERA  841/50M 80G./m2  fi50</t>
  </si>
  <si>
    <t>DRESCHER POLSKA Sp. z o.o./ papier do plotera /P_841/50 80g / kod kreskowy 5904913253421</t>
  </si>
  <si>
    <t>Papier do plotera atramentowego błyszczący lub matowy, w rolce, śnieżnobiały, o bardzo krótkim czasie wysychania, podwójnie powlekany, przeznaczony do druku atramentami wodnymi i pigmentowymi, laminowania na ciepło i zimno, do zastosowań wewnętrznych, zachowuje wierną reprodukcję kolorów, odporny na zabrudzenia palców,  o wymiarach 914 mm x 3000mm, gramaturze 200g/m2, typu Evolution Photo Glossy lub Satin lub równoważny (równoważność w zakresie podanym powyżej)</t>
  </si>
  <si>
    <t>Papier do plotera Photo Glossy EVO/914/30/200/GLOSS / papier do plotera Photo Satin / EVO/914/30/200/SATIN</t>
  </si>
  <si>
    <t>EVOLUTION/ papier do plotera Photo Glossy / EVO/914/30/200/GLOSS / EVOLUTION/ papier do plotera Photo Satin / EVO/914/30/200/SATIN</t>
  </si>
  <si>
    <t>Papier komputerowy 305 mm, bezdrzewny, bezpyłowy i bezchlorowy nietoksyczny z perforacjami bocznymi na całej długości, do łatwego oderwania po wyjęciu z drukarki. oryginał bez kopii, szerokość papieru z perforacja 240 mm, perforacja poprzeczna co 305 mm, gramatura 70 g/m2, opakowanie zawiera 2000 składek w kartonie , typu Emerson lub równoważny ( równoważność w  zakresie podanym powyżej)</t>
  </si>
  <si>
    <t>PAPIER KOMPUTEROWY SAMINDRUK 240x12" 1+0  70G. -- Z/O/P -- kod S-21/70-S</t>
  </si>
  <si>
    <t>Samindruk/ papier komputerowy 240x12x1-70g/ S-21/70-S</t>
  </si>
  <si>
    <t>Papier fotograficzny ,wodoodporny, szybkoschnący, do drukarek laserowych i atramentowych, matowy , format A4</t>
  </si>
  <si>
    <t xml:space="preserve">Papier fotograficzny A4 matowy(laser-mat)	AP4-110M100L  / papier fotograficzny A4 matowy (inkjet -mat) AP4-125M100 </t>
  </si>
  <si>
    <t xml:space="preserve">ACTION/ Papier fotograficzny matowy(laser-mat)	AP4-110M100L /papier fotograficzny matowy (inkjet -mat) AP4-125M100 </t>
  </si>
  <si>
    <t>Papier do plotera atramentowego matowy, w rolce, bezdrzewny, nisko pyłowy, wysokiej białości i gładkości, zachowuje wierną reprodukcję kolorów, odporny na zabrudzenia palców,  o wymiarach 610mm x 5000mm, gramaturze 80g/m2</t>
  </si>
  <si>
    <t>PAPIER DO PLOTERA  610/50M 80G./m2 fi50</t>
  </si>
  <si>
    <t>DRESCHER POLSKA Sp. z o.o. / papier do plotera  610/50M 80G. /P_610/50 80g</t>
  </si>
  <si>
    <t>Papier ozdobny do drukarek laserowych i atramentowych, gramatura 160g/m2, opakowanie zawiera 50 arkuszy, gładki , biały, format A4</t>
  </si>
  <si>
    <t>Papier wizytówkowy biały A4 gładki 160g a`50 202821</t>
  </si>
  <si>
    <t>ARGO/ karton ozdobny/ 202821</t>
  </si>
  <si>
    <t>Papier biurowy do drukarek laserowych i atramentowych ,gramatura papieru 100g/m2,ryza 500 , CIE 166 ( tolerancja dla CIE +/- 1%), posiada certyfikat FSC,  500 arkuszy ryza format A4</t>
  </si>
  <si>
    <t xml:space="preserve">PAPIER KSERO PRO-DESIGN FSC, SATYNOWANY, KLASA A++, A4, 168CIE, 100GSM, 500 ARK. 
</t>
  </si>
  <si>
    <t>Sylvamo / PAPIER KSERO PRO-DESIGN FSC, SATYNOWANY, KLASA A++, A4, 168CIE, 100GSM, 500 ARK. *PD-154622*
Kod produktu: PD1002</t>
  </si>
  <si>
    <t>Papier biurowy do xero i druku na drukarkach laserowych i atramentowych , kolorowy, gramatura 80g/m2, papier nadaje się do archiwizacji, kolor jednolity, mix kolorów, posiada certyfikat FSC,  ryza 250 sztuk format A3</t>
  </si>
  <si>
    <t>Papier biurowy A3 ryza 250 ark. 80g, kolor jednolity, mix kolor</t>
  </si>
  <si>
    <t>Papyrus/ Rainbow/ 152052-152074</t>
  </si>
  <si>
    <t>Papier fotograficzny ,wodoodporny, szybkoschnący, do drukarek laserowych i atramentowych, błyszczący , format A4</t>
  </si>
  <si>
    <t>Papier fotograficzny A4 / inkjet błyszczący 20 ark. / AP4-180G20/ Papier fotograficzny błyszczący A4 laser 100 ark. /AP4-160G100L/</t>
  </si>
  <si>
    <t>ACTION/ Papier fotograficzny/ inkjet błyszczący 20 ark. / AP4-180G20/ Papier fotograficzny błyszczący A4 laser 100 ark. /AP4-160G100L/</t>
  </si>
  <si>
    <t>Papier ozdobny do drukarek laserowych i atramentowych, gramatura 120g/m2, opakowanie zawiera 50 arkuszy, z ozdobną fakturą płótno, biały, format A4</t>
  </si>
  <si>
    <t>PAPIER OZDOBNY A4 BIAŁY PŁÓTNO a`50 120g/m 2 / 206101</t>
  </si>
  <si>
    <t>ARGO/ karton ozdobny/206101</t>
  </si>
  <si>
    <t>Papier biurowy do drukarek laserowych i atramentowych ,gramatura papieru 100g/m2,CIE 166 ( tolerancja dla CIE +/- 1%); posiada certyfikat FSC, ryza 500 arkuszy, format A3</t>
  </si>
  <si>
    <t xml:space="preserve">PAPIER KSERO A3 COLOR COPY 100G.  a`500 </t>
  </si>
  <si>
    <t>IGEPA/ Color Copy / IG1011</t>
  </si>
  <si>
    <t>Papier ozdobny do drukarek laserowych i atramentowych, gramatura 120g/m2, opakowanie zawiera 50 arkuszy, z ozdobną fakturą płótno, kremowy, format A4</t>
  </si>
  <si>
    <t xml:space="preserve">PAPIER OZDOBNY KREMOWY PŁÓTNO A4 a`50 120g/m2 / 206102 </t>
  </si>
  <si>
    <t>ARGO/ karton ozdobny/ 206102</t>
  </si>
  <si>
    <t>Papier ozdobny do drukarek laserowych i atramentowych, gramatura 160g/m2, opakowanie zawiera 250 arkuszy, gładki , biały, format A4</t>
  </si>
  <si>
    <t>PAPIER KSERO BIAŁY A4 COLOR COPY 160G.  a`250</t>
  </si>
  <si>
    <t>IGEPA/ Color Copy a4 160g a`250/IG1003</t>
  </si>
  <si>
    <t>Papier ozdobny do drukarek laserowych i atramentowych, gramatura 160g/m2, opakowanie zawiera 50 arkuszy, gładki , kremowy, format A4</t>
  </si>
  <si>
    <t>PAPIER WIZYTÓWKOWY  KREMOWY GŁADKI 202822 A4 a`50 160 g/m 2</t>
  </si>
  <si>
    <t>ARGO/ karton ozdobny/202822</t>
  </si>
  <si>
    <t>Papier biurowy do xero i do druku na drukarkach laserowych i atramentowych kolorowy, gramatura 160g/m2, papier nadaje się do archiwizacji, kolor jednolity, mix kolorów, posiada certyfikat FSC, ryza 250 szt, format A4</t>
  </si>
  <si>
    <t>PAPIER KSERO A4 A`250 /160G  RAINBOW KOLOR JEDNOLITY, MIX KOLORÓW</t>
  </si>
  <si>
    <t>PAPYRUS/ Rainbow/ 152142-152164</t>
  </si>
  <si>
    <t>Papier biurowy do xero i do druku na drukarkach laserowych i atramentowych kolorowy, gramatura 80g/m2, papier nadaje się do archiwizacji, kolor jednolity, wybór kolorów , posiada certyfikat FSC, ryza 250 szt, format A4</t>
  </si>
  <si>
    <t>PAPIER KSERO A4 A`250 /80G  RAINBOW KOLOR JEDNOLITY, WYBÓR KOLORÓW</t>
  </si>
  <si>
    <t>PAPYRUS/ Rainbow/ 88042387</t>
  </si>
  <si>
    <t>Papier biurowy do xero i do druku na drukarkach laserowych i atramentowych kolorowy, gramatura 80g/m2, papier nadaje się do archiwizacji, mix kolorów w jednej ryzie, posiada certyfikat FSC, ryza 250 szt, format A4</t>
  </si>
  <si>
    <t>PAPIER BIUROWY A4 kolor mix tęcza a`250 80G/m2</t>
  </si>
  <si>
    <t>KAL-PACK/ A4 kolor mix tęcza a`250/ nie posiada nr katalogowego</t>
  </si>
  <si>
    <t>Uniwersalny papier do wszystkich wydruków na drukarkach laserowych i atramentowych, do xerokopiarek do wydruków czarno-białych i kolorowych, gramatura papieru 80g/m2, posiada certyfikat FSC , poziom białości CIE 161 ( tolerancja dla CIE +/- 1%) , ryza 500 arkuszy  format A3</t>
  </si>
  <si>
    <t>PAPIER KSERO A3 MM PREMIUM 80G. a`500</t>
  </si>
  <si>
    <t>MM Kwidzyn/ MM Premium/ IP2007</t>
  </si>
  <si>
    <t>papier do drukarek laserowych, atramentowych, kopiarek  w 100% wykonanym z makulatury Produkt przyjazny środowisku,niebielony,  posiada certyfikat FSC® Recycled Credit GFA-COC-001390 , papier ekologiczny, Format: A4, Gramatura: 80 g/m2 , Białość CIE min  60 , nieprzejrzyty, gładki,</t>
  </si>
  <si>
    <t xml:space="preserve">PAPIER KSERO A4 LETTURA ECO a`500 </t>
  </si>
  <si>
    <t>EMERSON Polska/ Lettura/xba4lettH80ISO60</t>
  </si>
  <si>
    <t>Uniwersalny papier do wszystkich wydruków na drukarkach laserowych i atramentowych , do xerokopiarek do wydruków  czarno-białych i kolorowych,  gramatura papieru 80g/m2, posiada certyfikat FSC, poziom białości  CIE 161 ( tolerancja dla CIE +/- 1%) , ryza 500 arkuszy  format A4,</t>
  </si>
  <si>
    <t>PAPIER KSERO A4 360 PREMIUM 80G. a`500</t>
  </si>
  <si>
    <t>MM Kwidzyn, 360 PREMIUM/ IP2001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</si>
  <si>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ŁĄCZNA  WARTOŚĆ 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</si>
</sst>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0.00;\-###\ ###\ ##0.00"/>
    <numFmt numFmtId="165" formatCode="###\ ###\ ##0.00\ &quot;zł&quot;;\-###\ ###\ 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Calibri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rgb="FFD9D9D9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165" fontId="5" fillId="0" borderId="0">
      <alignment horizontal="right" vertical="center"/>
    </xf>
  </cellStyleXfs>
  <cellXfs count="27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6" fillId="0" borderId="1" xfId="2" applyNumberFormat="1" applyFont="1" applyBorder="1">
      <alignment horizontal="right" vertical="center"/>
    </xf>
    <xf numFmtId="4" fontId="4" fillId="0" borderId="1" xfId="0" applyNumberFormat="1" applyFont="1" applyBorder="1" applyAlignment="1">
      <alignment horizontal="center" vertical="center"/>
    </xf>
    <xf numFmtId="165" fontId="6" fillId="0" borderId="1" xfId="2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3">
    <cellStyle name="Normalny" xfId="0" builtinId="0"/>
    <cellStyle name="pln" xfId="2" xr:uid="{DA56798C-CA00-4F10-910E-9D71F013E34A}"/>
    <cellStyle name="simple_number" xfId="1" xr:uid="{F86B1E00-F524-4D0C-B5A9-4346BA5690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7E4ED-43B9-4398-9A15-83FED2E291A7}">
  <dimension ref="A1:I27"/>
  <sheetViews>
    <sheetView tabSelected="1" topLeftCell="A25" workbookViewId="0">
      <selection activeCell="I32" sqref="I32"/>
    </sheetView>
  </sheetViews>
  <sheetFormatPr defaultRowHeight="14.4" x14ac:dyDescent="0.3"/>
  <cols>
    <col min="3" max="3" width="30.33203125" customWidth="1"/>
    <col min="6" max="6" width="16.6640625" customWidth="1"/>
    <col min="7" max="7" width="21" customWidth="1"/>
    <col min="8" max="8" width="24.44140625" customWidth="1"/>
    <col min="9" max="9" width="15.109375" customWidth="1"/>
  </cols>
  <sheetData>
    <row r="1" spans="1:9" x14ac:dyDescent="0.3">
      <c r="A1" s="1"/>
      <c r="B1" s="22" t="s">
        <v>0</v>
      </c>
      <c r="C1" s="23"/>
      <c r="D1" s="23"/>
      <c r="E1" s="23"/>
      <c r="F1" s="23"/>
      <c r="G1" s="23"/>
      <c r="H1" s="23"/>
      <c r="I1" s="23"/>
    </row>
    <row r="2" spans="1:9" x14ac:dyDescent="0.3">
      <c r="A2" s="1"/>
      <c r="B2" s="24" t="s">
        <v>1</v>
      </c>
      <c r="C2" s="24"/>
      <c r="D2" s="24"/>
      <c r="E2" s="24"/>
      <c r="F2" s="24"/>
      <c r="G2" s="24"/>
      <c r="H2" s="24"/>
      <c r="I2" s="24"/>
    </row>
    <row r="3" spans="1:9" ht="28.2" x14ac:dyDescent="0.3">
      <c r="A3" s="2" t="s">
        <v>2</v>
      </c>
      <c r="B3" s="2" t="s">
        <v>2</v>
      </c>
      <c r="C3" s="2" t="s">
        <v>3</v>
      </c>
      <c r="D3" s="3" t="s">
        <v>4</v>
      </c>
      <c r="E3" s="2" t="s">
        <v>5</v>
      </c>
      <c r="F3" s="2" t="s">
        <v>6</v>
      </c>
      <c r="G3" s="4" t="s">
        <v>7</v>
      </c>
      <c r="H3" s="4" t="s">
        <v>8</v>
      </c>
      <c r="I3" s="2" t="s">
        <v>9</v>
      </c>
    </row>
    <row r="4" spans="1:9" x14ac:dyDescent="0.3">
      <c r="A4" s="2"/>
      <c r="B4" s="5"/>
      <c r="C4" s="6" t="s">
        <v>10</v>
      </c>
      <c r="D4" s="7" t="s">
        <v>11</v>
      </c>
      <c r="E4" s="8" t="s">
        <v>12</v>
      </c>
      <c r="F4" s="8" t="s">
        <v>13</v>
      </c>
      <c r="G4" s="8" t="s">
        <v>14</v>
      </c>
      <c r="H4" s="8" t="s">
        <v>15</v>
      </c>
      <c r="I4" s="8" t="s">
        <v>16</v>
      </c>
    </row>
    <row r="5" spans="1:9" ht="110.4" x14ac:dyDescent="0.3">
      <c r="A5" s="9">
        <v>1</v>
      </c>
      <c r="B5" s="9">
        <v>1</v>
      </c>
      <c r="C5" s="10" t="s">
        <v>17</v>
      </c>
      <c r="D5" s="11">
        <v>1</v>
      </c>
      <c r="E5" s="12" t="s">
        <v>18</v>
      </c>
      <c r="F5" s="13" t="s">
        <v>19</v>
      </c>
      <c r="G5" s="14" t="s">
        <v>20</v>
      </c>
      <c r="H5" s="15">
        <v>44.22</v>
      </c>
      <c r="I5" s="16">
        <v>44.22</v>
      </c>
    </row>
    <row r="6" spans="1:9" ht="138" x14ac:dyDescent="0.3">
      <c r="A6" s="9">
        <v>2</v>
      </c>
      <c r="B6" s="9">
        <v>2</v>
      </c>
      <c r="C6" s="10" t="s">
        <v>21</v>
      </c>
      <c r="D6" s="11">
        <v>2</v>
      </c>
      <c r="E6" s="12" t="s">
        <v>18</v>
      </c>
      <c r="F6" s="14" t="s">
        <v>22</v>
      </c>
      <c r="G6" s="14" t="s">
        <v>23</v>
      </c>
      <c r="H6" s="15">
        <v>570.37</v>
      </c>
      <c r="I6" s="16">
        <v>1140.74</v>
      </c>
    </row>
    <row r="7" spans="1:9" ht="82.8" x14ac:dyDescent="0.3">
      <c r="A7" s="9">
        <v>3</v>
      </c>
      <c r="B7" s="9">
        <v>3</v>
      </c>
      <c r="C7" s="10" t="s">
        <v>24</v>
      </c>
      <c r="D7" s="11">
        <v>2</v>
      </c>
      <c r="E7" s="12" t="s">
        <v>18</v>
      </c>
      <c r="F7" s="14" t="s">
        <v>25</v>
      </c>
      <c r="G7" s="14" t="s">
        <v>26</v>
      </c>
      <c r="H7" s="15">
        <v>39.75</v>
      </c>
      <c r="I7" s="16">
        <v>79.5</v>
      </c>
    </row>
    <row r="8" spans="1:9" ht="220.8" x14ac:dyDescent="0.3">
      <c r="A8" s="9">
        <v>4</v>
      </c>
      <c r="B8" s="9">
        <v>4</v>
      </c>
      <c r="C8" s="10" t="s">
        <v>27</v>
      </c>
      <c r="D8" s="11">
        <v>3</v>
      </c>
      <c r="E8" s="12" t="s">
        <v>18</v>
      </c>
      <c r="F8" s="14" t="s">
        <v>28</v>
      </c>
      <c r="G8" s="14" t="s">
        <v>29</v>
      </c>
      <c r="H8" s="15">
        <v>545.69000000000005</v>
      </c>
      <c r="I8" s="16">
        <v>1637.0700000000002</v>
      </c>
    </row>
    <row r="9" spans="1:9" ht="179.4" x14ac:dyDescent="0.3">
      <c r="A9" s="9">
        <v>5</v>
      </c>
      <c r="B9" s="9">
        <v>5</v>
      </c>
      <c r="C9" s="10" t="s">
        <v>30</v>
      </c>
      <c r="D9" s="11">
        <v>5</v>
      </c>
      <c r="E9" s="12" t="s">
        <v>18</v>
      </c>
      <c r="F9" s="17" t="s">
        <v>31</v>
      </c>
      <c r="G9" s="18" t="s">
        <v>32</v>
      </c>
      <c r="H9" s="15">
        <v>77.45</v>
      </c>
      <c r="I9" s="16">
        <v>387.25</v>
      </c>
    </row>
    <row r="10" spans="1:9" ht="138" x14ac:dyDescent="0.3">
      <c r="A10" s="9">
        <v>6</v>
      </c>
      <c r="B10" s="9">
        <v>6</v>
      </c>
      <c r="C10" s="10" t="s">
        <v>33</v>
      </c>
      <c r="D10" s="11">
        <v>20</v>
      </c>
      <c r="E10" s="12" t="s">
        <v>18</v>
      </c>
      <c r="F10" s="14" t="s">
        <v>34</v>
      </c>
      <c r="G10" s="14" t="s">
        <v>35</v>
      </c>
      <c r="H10" s="15">
        <v>32.659999999999997</v>
      </c>
      <c r="I10" s="16">
        <v>653.19999999999993</v>
      </c>
    </row>
    <row r="11" spans="1:9" ht="110.4" x14ac:dyDescent="0.3">
      <c r="A11" s="9">
        <v>7</v>
      </c>
      <c r="B11" s="9">
        <v>7</v>
      </c>
      <c r="C11" s="10" t="s">
        <v>36</v>
      </c>
      <c r="D11" s="11">
        <v>10</v>
      </c>
      <c r="E11" s="12" t="s">
        <v>18</v>
      </c>
      <c r="F11" s="14" t="s">
        <v>37</v>
      </c>
      <c r="G11" s="14" t="s">
        <v>38</v>
      </c>
      <c r="H11" s="15">
        <v>29.09</v>
      </c>
      <c r="I11" s="16">
        <v>290.89999999999998</v>
      </c>
    </row>
    <row r="12" spans="1:9" ht="69" x14ac:dyDescent="0.3">
      <c r="A12" s="9">
        <v>8</v>
      </c>
      <c r="B12" s="9">
        <v>8</v>
      </c>
      <c r="C12" s="10" t="s">
        <v>39</v>
      </c>
      <c r="D12" s="11">
        <v>40</v>
      </c>
      <c r="E12" s="12" t="s">
        <v>18</v>
      </c>
      <c r="F12" s="18" t="s">
        <v>40</v>
      </c>
      <c r="G12" s="18" t="s">
        <v>41</v>
      </c>
      <c r="H12" s="15">
        <v>14.82</v>
      </c>
      <c r="I12" s="16">
        <v>592.79999999999995</v>
      </c>
    </row>
    <row r="13" spans="1:9" ht="110.4" x14ac:dyDescent="0.3">
      <c r="A13" s="9">
        <v>9</v>
      </c>
      <c r="B13" s="9">
        <v>9</v>
      </c>
      <c r="C13" s="10" t="s">
        <v>42</v>
      </c>
      <c r="D13" s="11">
        <v>200</v>
      </c>
      <c r="E13" s="12" t="s">
        <v>18</v>
      </c>
      <c r="F13" s="18" t="s">
        <v>43</v>
      </c>
      <c r="G13" s="18" t="s">
        <v>44</v>
      </c>
      <c r="H13" s="15">
        <v>36.6</v>
      </c>
      <c r="I13" s="16">
        <v>7320</v>
      </c>
    </row>
    <row r="14" spans="1:9" ht="96.6" x14ac:dyDescent="0.3">
      <c r="A14" s="9">
        <v>10</v>
      </c>
      <c r="B14" s="9">
        <v>10</v>
      </c>
      <c r="C14" s="10" t="s">
        <v>45</v>
      </c>
      <c r="D14" s="11">
        <v>10</v>
      </c>
      <c r="E14" s="12" t="s">
        <v>18</v>
      </c>
      <c r="F14" s="14" t="s">
        <v>46</v>
      </c>
      <c r="G14" s="14" t="s">
        <v>47</v>
      </c>
      <c r="H14" s="15">
        <v>87.51</v>
      </c>
      <c r="I14" s="16">
        <v>875.1</v>
      </c>
    </row>
    <row r="15" spans="1:9" ht="124.2" x14ac:dyDescent="0.3">
      <c r="A15" s="9">
        <v>11</v>
      </c>
      <c r="B15" s="9">
        <v>11</v>
      </c>
      <c r="C15" s="10" t="s">
        <v>48</v>
      </c>
      <c r="D15" s="11">
        <v>20</v>
      </c>
      <c r="E15" s="12" t="s">
        <v>18</v>
      </c>
      <c r="F15" s="14" t="s">
        <v>49</v>
      </c>
      <c r="G15" s="14" t="s">
        <v>50</v>
      </c>
      <c r="H15" s="15">
        <v>34.03</v>
      </c>
      <c r="I15" s="16">
        <v>680.6</v>
      </c>
    </row>
    <row r="16" spans="1:9" ht="69" x14ac:dyDescent="0.3">
      <c r="A16" s="9">
        <v>12</v>
      </c>
      <c r="B16" s="9">
        <v>12</v>
      </c>
      <c r="C16" s="10" t="s">
        <v>51</v>
      </c>
      <c r="D16" s="11">
        <v>40</v>
      </c>
      <c r="E16" s="12" t="s">
        <v>18</v>
      </c>
      <c r="F16" s="14" t="s">
        <v>52</v>
      </c>
      <c r="G16" s="14" t="s">
        <v>53</v>
      </c>
      <c r="H16" s="15">
        <v>20.23</v>
      </c>
      <c r="I16" s="16">
        <v>809.2</v>
      </c>
    </row>
    <row r="17" spans="1:9" ht="82.8" x14ac:dyDescent="0.3">
      <c r="A17" s="9">
        <v>13</v>
      </c>
      <c r="B17" s="9">
        <v>13</v>
      </c>
      <c r="C17" s="10" t="s">
        <v>54</v>
      </c>
      <c r="D17" s="11">
        <v>10</v>
      </c>
      <c r="E17" s="12" t="s">
        <v>18</v>
      </c>
      <c r="F17" s="14" t="s">
        <v>55</v>
      </c>
      <c r="G17" s="14" t="s">
        <v>56</v>
      </c>
      <c r="H17" s="15">
        <v>72.78</v>
      </c>
      <c r="I17" s="16">
        <v>727.8</v>
      </c>
    </row>
    <row r="18" spans="1:9" ht="82.8" x14ac:dyDescent="0.3">
      <c r="A18" s="9">
        <v>14</v>
      </c>
      <c r="B18" s="9">
        <v>14</v>
      </c>
      <c r="C18" s="10" t="s">
        <v>57</v>
      </c>
      <c r="D18" s="11">
        <v>40</v>
      </c>
      <c r="E18" s="12" t="s">
        <v>18</v>
      </c>
      <c r="F18" s="14" t="s">
        <v>58</v>
      </c>
      <c r="G18" s="14" t="s">
        <v>59</v>
      </c>
      <c r="H18" s="15">
        <v>20.23</v>
      </c>
      <c r="I18" s="16">
        <v>809.2</v>
      </c>
    </row>
    <row r="19" spans="1:9" ht="69" x14ac:dyDescent="0.3">
      <c r="A19" s="9">
        <v>15</v>
      </c>
      <c r="B19" s="9">
        <v>15</v>
      </c>
      <c r="C19" s="10" t="s">
        <v>60</v>
      </c>
      <c r="D19" s="11">
        <v>70</v>
      </c>
      <c r="E19" s="12" t="s">
        <v>18</v>
      </c>
      <c r="F19" s="14" t="s">
        <v>61</v>
      </c>
      <c r="G19" s="14" t="s">
        <v>62</v>
      </c>
      <c r="H19" s="15">
        <v>28.02</v>
      </c>
      <c r="I19" s="16">
        <v>1961.3999999999999</v>
      </c>
    </row>
    <row r="20" spans="1:9" ht="69" x14ac:dyDescent="0.3">
      <c r="A20" s="9">
        <v>16</v>
      </c>
      <c r="B20" s="9">
        <v>16</v>
      </c>
      <c r="C20" s="10" t="s">
        <v>63</v>
      </c>
      <c r="D20" s="11">
        <v>40</v>
      </c>
      <c r="E20" s="12" t="s">
        <v>18</v>
      </c>
      <c r="F20" s="14" t="s">
        <v>64</v>
      </c>
      <c r="G20" s="14" t="s">
        <v>65</v>
      </c>
      <c r="H20" s="15">
        <v>13.87</v>
      </c>
      <c r="I20" s="16">
        <v>554.79999999999995</v>
      </c>
    </row>
    <row r="21" spans="1:9" ht="96.6" x14ac:dyDescent="0.3">
      <c r="A21" s="9">
        <v>17</v>
      </c>
      <c r="B21" s="9">
        <v>17</v>
      </c>
      <c r="C21" s="10" t="s">
        <v>66</v>
      </c>
      <c r="D21" s="11">
        <v>40</v>
      </c>
      <c r="E21" s="12" t="s">
        <v>18</v>
      </c>
      <c r="F21" s="19" t="s">
        <v>67</v>
      </c>
      <c r="G21" s="14" t="s">
        <v>68</v>
      </c>
      <c r="H21" s="15">
        <v>33.93</v>
      </c>
      <c r="I21" s="16">
        <v>1357.2</v>
      </c>
    </row>
    <row r="22" spans="1:9" ht="96.6" x14ac:dyDescent="0.3">
      <c r="A22" s="9">
        <v>18</v>
      </c>
      <c r="B22" s="9">
        <v>18</v>
      </c>
      <c r="C22" s="10" t="s">
        <v>69</v>
      </c>
      <c r="D22" s="11">
        <v>40</v>
      </c>
      <c r="E22" s="12" t="s">
        <v>18</v>
      </c>
      <c r="F22" s="19" t="s">
        <v>70</v>
      </c>
      <c r="G22" s="14" t="s">
        <v>71</v>
      </c>
      <c r="H22" s="15">
        <v>35.619999999999997</v>
      </c>
      <c r="I22" s="16">
        <v>1424.8</v>
      </c>
    </row>
    <row r="23" spans="1:9" ht="96.6" x14ac:dyDescent="0.3">
      <c r="A23" s="9">
        <v>19</v>
      </c>
      <c r="B23" s="9">
        <v>19</v>
      </c>
      <c r="C23" s="10" t="s">
        <v>72</v>
      </c>
      <c r="D23" s="11">
        <v>150</v>
      </c>
      <c r="E23" s="12" t="s">
        <v>18</v>
      </c>
      <c r="F23" s="14" t="s">
        <v>73</v>
      </c>
      <c r="G23" s="14" t="s">
        <v>74</v>
      </c>
      <c r="H23" s="15">
        <v>22.32</v>
      </c>
      <c r="I23" s="16">
        <v>3348</v>
      </c>
    </row>
    <row r="24" spans="1:9" ht="124.2" x14ac:dyDescent="0.3">
      <c r="A24" s="9">
        <v>20</v>
      </c>
      <c r="B24" s="9">
        <v>20</v>
      </c>
      <c r="C24" s="10" t="s">
        <v>75</v>
      </c>
      <c r="D24" s="11">
        <v>250</v>
      </c>
      <c r="E24" s="12" t="s">
        <v>18</v>
      </c>
      <c r="F24" s="20" t="s">
        <v>76</v>
      </c>
      <c r="G24" s="20" t="s">
        <v>77</v>
      </c>
      <c r="H24" s="15">
        <v>22.43</v>
      </c>
      <c r="I24" s="16">
        <v>5607.5</v>
      </c>
    </row>
    <row r="25" spans="1:9" ht="124.2" x14ac:dyDescent="0.3">
      <c r="A25" s="9">
        <v>21</v>
      </c>
      <c r="B25" s="9">
        <v>21</v>
      </c>
      <c r="C25" s="10" t="s">
        <v>78</v>
      </c>
      <c r="D25" s="11">
        <v>500</v>
      </c>
      <c r="E25" s="12" t="s">
        <v>18</v>
      </c>
      <c r="F25" s="14" t="s">
        <v>79</v>
      </c>
      <c r="G25" s="14" t="s">
        <v>80</v>
      </c>
      <c r="H25" s="15">
        <v>17.010000000000002</v>
      </c>
      <c r="I25" s="16">
        <v>8505</v>
      </c>
    </row>
    <row r="26" spans="1:9" ht="124.2" x14ac:dyDescent="0.3">
      <c r="A26" s="9">
        <v>22</v>
      </c>
      <c r="B26" s="9">
        <v>22</v>
      </c>
      <c r="C26" s="10" t="s">
        <v>81</v>
      </c>
      <c r="D26" s="11">
        <v>7000</v>
      </c>
      <c r="E26" s="12" t="s">
        <v>18</v>
      </c>
      <c r="F26" s="18" t="s">
        <v>82</v>
      </c>
      <c r="G26" s="14" t="s">
        <v>83</v>
      </c>
      <c r="H26" s="15">
        <v>10.88</v>
      </c>
      <c r="I26" s="16">
        <v>76160</v>
      </c>
    </row>
    <row r="27" spans="1:9" ht="17.399999999999999" x14ac:dyDescent="0.3">
      <c r="A27" s="1"/>
      <c r="B27" s="25" t="s">
        <v>84</v>
      </c>
      <c r="C27" s="26"/>
      <c r="D27" s="26"/>
      <c r="E27" s="26"/>
      <c r="F27" s="26"/>
      <c r="G27" s="26"/>
      <c r="H27" s="26"/>
      <c r="I27" s="21">
        <f>SUM(I5:I26)</f>
        <v>114966.28</v>
      </c>
    </row>
  </sheetData>
  <mergeCells count="3">
    <mergeCell ref="B1:I1"/>
    <mergeCell ref="B2:I2"/>
    <mergeCell ref="B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Kepke</dc:creator>
  <cp:lastModifiedBy>Jowita Janiszewska</cp:lastModifiedBy>
  <dcterms:created xsi:type="dcterms:W3CDTF">2025-12-05T09:44:22Z</dcterms:created>
  <dcterms:modified xsi:type="dcterms:W3CDTF">2025-12-15T09:13:47Z</dcterms:modified>
</cp:coreProperties>
</file>