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defaultThemeVersion="124226"/>
  <mc:AlternateContent xmlns:mc="http://schemas.openxmlformats.org/markup-compatibility/2006">
    <mc:Choice Requires="x15">
      <x15ac:absPath xmlns:x15ac="http://schemas.microsoft.com/office/spreadsheetml/2010/11/ac" url="C:\Users\101242\Desktop\Sekretariat\MARKET FORMULARZE CENOWE\"/>
    </mc:Choice>
  </mc:AlternateContent>
  <xr:revisionPtr revIDLastSave="0" documentId="8_{8AEA8B39-6C9C-4AE8-B78E-F85BFAF00BE1}" xr6:coauthVersionLast="47" xr6:coauthVersionMax="47" xr10:uidLastSave="{00000000-0000-0000-0000-000000000000}"/>
  <bookViews>
    <workbookView xWindow="1152" yWindow="1008" windowWidth="15024" windowHeight="16272" xr2:uid="{00000000-000D-0000-FFFF-FFFF00000000}"/>
  </bookViews>
  <sheets>
    <sheet name="Tabela 1" sheetId="1" r:id="rId1"/>
    <sheet name="pusty"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H61" i="1"/>
  <c r="H4" i="1"/>
  <c r="H62" i="1" s="1"/>
</calcChain>
</file>

<file path=xl/sharedStrings.xml><?xml version="1.0" encoding="utf-8"?>
<sst xmlns="http://schemas.openxmlformats.org/spreadsheetml/2006/main" count="244" uniqueCount="197">
  <si>
    <t>sztuka</t>
  </si>
  <si>
    <t>opakowanie</t>
  </si>
  <si>
    <t>sztuka ( zestaw)</t>
  </si>
  <si>
    <r>
      <rPr>
        <b/>
        <sz val="11"/>
        <rFont val="Times New Roman"/>
        <family val="1"/>
      </rPr>
      <t>Lp.</t>
    </r>
  </si>
  <si>
    <r>
      <rPr>
        <b/>
        <sz val="11"/>
        <rFont val="Times New Roman"/>
        <family val="1"/>
      </rPr>
      <t>Asortyment</t>
    </r>
  </si>
  <si>
    <r>
      <rPr>
        <b/>
        <sz val="11"/>
        <rFont val="Times New Roman"/>
        <family val="1"/>
      </rPr>
      <t>Artykuł oferowany - wpisać nazwę, nazwę producenta i numer katalogowy*</t>
    </r>
  </si>
  <si>
    <r>
      <rPr>
        <b/>
        <sz val="11"/>
        <rFont val="Times New Roman"/>
        <family val="1"/>
      </rPr>
      <t>J.m.</t>
    </r>
  </si>
  <si>
    <r>
      <rPr>
        <b/>
        <sz val="11"/>
        <rFont val="Times New Roman"/>
        <family val="1"/>
      </rPr>
      <t>ilość</t>
    </r>
  </si>
  <si>
    <r>
      <rPr>
        <b/>
        <sz val="11"/>
        <rFont val="Times New Roman"/>
        <family val="1"/>
      </rPr>
      <t>Cena brutto za 1 j.m.</t>
    </r>
  </si>
  <si>
    <r>
      <rPr>
        <b/>
        <sz val="11"/>
        <rFont val="Times New Roman"/>
        <family val="1"/>
      </rPr>
      <t>Wartość brutto w zł</t>
    </r>
  </si>
  <si>
    <r>
      <rPr>
        <b/>
        <u/>
        <sz val="11"/>
        <rFont val="Times New Roman"/>
        <family val="1"/>
      </rPr>
      <t>Spray do pielęgnacji mebli</t>
    </r>
    <r>
      <rPr>
        <b/>
        <sz val="11"/>
        <rFont val="Times New Roman"/>
        <family val="1"/>
      </rPr>
      <t xml:space="preserve"> </t>
    </r>
    <r>
      <rPr>
        <b/>
        <u/>
        <sz val="11"/>
        <rFont val="Times New Roman"/>
        <family val="1"/>
      </rPr>
      <t>drewnianych w aerozolu typu </t>
    </r>
    <r>
      <rPr>
        <b/>
        <sz val="11"/>
        <rFont val="Times New Roman"/>
        <family val="1"/>
      </rPr>
      <t xml:space="preserve"> </t>
    </r>
    <r>
      <rPr>
        <b/>
        <u/>
        <sz val="11"/>
        <rFont val="Times New Roman"/>
        <family val="1"/>
      </rPr>
      <t>Pronto lub równoważny, 250 ml</t>
    </r>
  </si>
  <si>
    <r>
      <rPr>
        <sz val="11"/>
        <rFont val="Times New Roman"/>
        <family val="1"/>
      </rPr>
      <t>sztuka</t>
    </r>
  </si>
  <si>
    <r>
      <rPr>
        <b/>
        <u/>
        <sz val="11"/>
        <rFont val="Times New Roman"/>
        <family val="1"/>
      </rPr>
      <t>Kostka do WC zawieszka </t>
    </r>
  </si>
  <si>
    <r>
      <rPr>
        <b/>
        <u/>
        <sz val="11"/>
        <rFont val="Times New Roman"/>
        <family val="1"/>
      </rPr>
      <t>Odkamieniacz do pralek w </t>
    </r>
    <r>
      <rPr>
        <b/>
        <sz val="11"/>
        <rFont val="Times New Roman"/>
        <family val="1"/>
      </rPr>
      <t xml:space="preserve"> </t>
    </r>
    <r>
      <rPr>
        <b/>
        <u/>
        <sz val="11"/>
        <rFont val="Times New Roman"/>
        <family val="1"/>
      </rPr>
      <t>proszku waga nie mniejsza niż</t>
    </r>
    <r>
      <rPr>
        <b/>
        <sz val="11"/>
        <rFont val="Times New Roman"/>
        <family val="1"/>
      </rPr>
      <t xml:space="preserve"> </t>
    </r>
    <r>
      <rPr>
        <b/>
        <u/>
        <sz val="11"/>
        <rFont val="Times New Roman"/>
        <family val="1"/>
      </rPr>
      <t>500 g typu "CALGON" lub </t>
    </r>
    <r>
      <rPr>
        <b/>
        <sz val="11"/>
        <rFont val="Times New Roman"/>
        <family val="1"/>
      </rPr>
      <t xml:space="preserve"> </t>
    </r>
    <r>
      <rPr>
        <b/>
        <u/>
        <sz val="11"/>
        <rFont val="Times New Roman"/>
        <family val="1"/>
      </rPr>
      <t>równoważny</t>
    </r>
  </si>
  <si>
    <r>
      <rPr>
        <b/>
        <u/>
        <sz val="11"/>
        <rFont val="Times New Roman"/>
        <family val="1"/>
      </rPr>
      <t>Proszek do prania - tkanin </t>
    </r>
    <r>
      <rPr>
        <b/>
        <sz val="11"/>
        <rFont val="Times New Roman"/>
        <family val="1"/>
      </rPr>
      <t xml:space="preserve"> </t>
    </r>
    <r>
      <rPr>
        <b/>
        <u/>
        <sz val="11"/>
        <rFont val="Times New Roman"/>
        <family val="1"/>
      </rPr>
      <t>kolorowych typu "PERSIL” lub</t>
    </r>
    <r>
      <rPr>
        <b/>
        <sz val="11"/>
        <rFont val="Times New Roman"/>
        <family val="1"/>
      </rPr>
      <t xml:space="preserve"> </t>
    </r>
    <r>
      <rPr>
        <b/>
        <u/>
        <sz val="11"/>
        <rFont val="Times New Roman"/>
        <family val="1"/>
      </rPr>
      <t>równoważny</t>
    </r>
  </si>
  <si>
    <r>
      <rPr>
        <b/>
        <u/>
        <sz val="11"/>
        <rFont val="Times New Roman"/>
        <family val="1"/>
      </rPr>
      <t>Proszek do prania - tkanin </t>
    </r>
    <r>
      <rPr>
        <b/>
        <sz val="11"/>
        <rFont val="Times New Roman"/>
        <family val="1"/>
      </rPr>
      <t xml:space="preserve"> </t>
    </r>
    <r>
      <rPr>
        <b/>
        <u/>
        <sz val="11"/>
        <rFont val="Times New Roman"/>
        <family val="1"/>
      </rPr>
      <t>białych typu "PERSIL” lub</t>
    </r>
    <r>
      <rPr>
        <b/>
        <sz val="11"/>
        <rFont val="Times New Roman"/>
        <family val="1"/>
      </rPr>
      <t xml:space="preserve"> </t>
    </r>
    <r>
      <rPr>
        <b/>
        <u/>
        <sz val="11"/>
        <rFont val="Times New Roman"/>
        <family val="1"/>
      </rPr>
      <t>równoważny</t>
    </r>
  </si>
  <si>
    <r>
      <rPr>
        <b/>
        <u/>
        <sz val="11"/>
        <rFont val="Times New Roman"/>
        <family val="1"/>
      </rPr>
      <t>Proszek do prania firan, typu </t>
    </r>
    <r>
      <rPr>
        <b/>
        <sz val="11"/>
        <rFont val="Times New Roman"/>
        <family val="1"/>
      </rPr>
      <t xml:space="preserve"> </t>
    </r>
    <r>
      <rPr>
        <b/>
        <u/>
        <sz val="11"/>
        <rFont val="Times New Roman"/>
        <family val="1"/>
      </rPr>
      <t>Vanish lub równoważne</t>
    </r>
  </si>
  <si>
    <r>
      <rPr>
        <b/>
        <u/>
        <sz val="11"/>
        <rFont val="Times New Roman"/>
        <family val="1"/>
      </rPr>
      <t>Mydło w płynie antybakteryjne z</t>
    </r>
    <r>
      <rPr>
        <b/>
        <sz val="11"/>
        <rFont val="Times New Roman"/>
        <family val="1"/>
      </rPr>
      <t xml:space="preserve"> </t>
    </r>
    <r>
      <rPr>
        <b/>
        <u/>
        <sz val="11"/>
        <rFont val="Times New Roman"/>
        <family val="1"/>
      </rPr>
      <t>dozownikiem</t>
    </r>
  </si>
  <si>
    <r>
      <rPr>
        <b/>
        <u/>
        <sz val="11"/>
        <rFont val="Times New Roman"/>
        <family val="1"/>
      </rPr>
      <t>Mydło w płynie z dozownikiem</t>
    </r>
    <r>
      <rPr>
        <b/>
        <sz val="11"/>
        <rFont val="Times New Roman"/>
        <family val="1"/>
      </rPr>
      <t xml:space="preserve"> </t>
    </r>
    <r>
      <rPr>
        <b/>
        <u/>
        <sz val="11"/>
        <rFont val="Times New Roman"/>
        <family val="1"/>
      </rPr>
      <t>typu Palmolive lub równoważny</t>
    </r>
  </si>
  <si>
    <r>
      <rPr>
        <b/>
        <u/>
        <sz val="11"/>
        <rFont val="Times New Roman"/>
        <family val="1"/>
      </rPr>
      <t>Mydło w płynie – zapas do</t>
    </r>
    <r>
      <rPr>
        <b/>
        <sz val="11"/>
        <rFont val="Times New Roman"/>
        <family val="1"/>
      </rPr>
      <t xml:space="preserve"> </t>
    </r>
    <r>
      <rPr>
        <b/>
        <u/>
        <sz val="11"/>
        <rFont val="Times New Roman"/>
        <family val="1"/>
      </rPr>
      <t>mydła z pozycji 8</t>
    </r>
  </si>
  <si>
    <r>
      <rPr>
        <b/>
        <u/>
        <sz val="11"/>
        <rFont val="Times New Roman"/>
        <family val="1"/>
      </rPr>
      <t>Krążek do spłuczki opakowanie</t>
    </r>
    <r>
      <rPr>
        <b/>
        <sz val="11"/>
        <rFont val="Times New Roman"/>
        <family val="1"/>
      </rPr>
      <t xml:space="preserve"> </t>
    </r>
    <r>
      <rPr>
        <b/>
        <u/>
        <sz val="11"/>
        <rFont val="Times New Roman"/>
        <family val="1"/>
      </rPr>
      <t>typu dwupak typu „BLOO",</t>
    </r>
    <r>
      <rPr>
        <b/>
        <sz val="11"/>
        <rFont val="Times New Roman"/>
        <family val="1"/>
      </rPr>
      <t xml:space="preserve"> </t>
    </r>
    <r>
      <rPr>
        <b/>
        <u/>
        <sz val="11"/>
        <rFont val="Times New Roman"/>
        <family val="1"/>
      </rPr>
      <t>DUCK lub KRET lub </t>
    </r>
    <r>
      <rPr>
        <b/>
        <sz val="11"/>
        <rFont val="Times New Roman"/>
        <family val="1"/>
      </rPr>
      <t xml:space="preserve"> </t>
    </r>
    <r>
      <rPr>
        <b/>
        <u/>
        <sz val="11"/>
        <rFont val="Times New Roman"/>
        <family val="1"/>
      </rPr>
      <t>równoważny</t>
    </r>
  </si>
  <si>
    <r>
      <rPr>
        <b/>
        <u/>
        <sz val="11"/>
        <rFont val="Times New Roman"/>
        <family val="1"/>
      </rPr>
      <t>Krem do rąk</t>
    </r>
  </si>
  <si>
    <r>
      <rPr>
        <b/>
        <u/>
        <sz val="11"/>
        <rFont val="Times New Roman"/>
        <family val="1"/>
      </rPr>
      <t>Proszek do udrażniania rur</t>
    </r>
  </si>
  <si>
    <r>
      <rPr>
        <b/>
        <u/>
        <sz val="11"/>
        <rFont val="Times New Roman"/>
        <family val="1"/>
      </rPr>
      <t>Mleczko typu CIF active lub </t>
    </r>
    <r>
      <rPr>
        <b/>
        <sz val="11"/>
        <rFont val="Times New Roman"/>
        <family val="1"/>
      </rPr>
      <t xml:space="preserve"> </t>
    </r>
    <r>
      <rPr>
        <b/>
        <u/>
        <sz val="11"/>
        <rFont val="Times New Roman"/>
        <family val="1"/>
      </rPr>
      <t>równoważny</t>
    </r>
  </si>
  <si>
    <r>
      <rPr>
        <b/>
        <u/>
        <sz val="11"/>
        <rFont val="Times New Roman"/>
        <family val="1"/>
      </rPr>
      <t>Mleczko do czyszczenia płyt</t>
    </r>
    <r>
      <rPr>
        <b/>
        <sz val="11"/>
        <rFont val="Times New Roman"/>
        <family val="1"/>
      </rPr>
      <t xml:space="preserve"> </t>
    </r>
    <r>
      <rPr>
        <b/>
        <u/>
        <sz val="11"/>
        <rFont val="Times New Roman"/>
        <family val="1"/>
      </rPr>
      <t>indukcyjnych -</t>
    </r>
  </si>
  <si>
    <r>
      <rPr>
        <b/>
        <u/>
        <sz val="11"/>
        <rFont val="Times New Roman"/>
        <family val="1"/>
      </rPr>
      <t>Mleczko do czyszczenia </t>
    </r>
    <r>
      <rPr>
        <b/>
        <sz val="11"/>
        <rFont val="Times New Roman"/>
        <family val="1"/>
      </rPr>
      <t xml:space="preserve"> </t>
    </r>
    <r>
      <rPr>
        <b/>
        <u/>
        <sz val="11"/>
        <rFont val="Times New Roman"/>
        <family val="1"/>
      </rPr>
      <t>armatury łazienkowej</t>
    </r>
  </si>
  <si>
    <r>
      <rPr>
        <b/>
        <u/>
        <sz val="11"/>
        <rFont val="Times New Roman"/>
        <family val="1"/>
      </rPr>
      <t>Odkamieniacz do czajnika w </t>
    </r>
    <r>
      <rPr>
        <b/>
        <sz val="11"/>
        <rFont val="Times New Roman"/>
        <family val="1"/>
      </rPr>
      <t xml:space="preserve"> </t>
    </r>
    <r>
      <rPr>
        <b/>
        <u/>
        <sz val="11"/>
        <rFont val="Times New Roman"/>
        <family val="1"/>
      </rPr>
      <t>saszetkach</t>
    </r>
  </si>
  <si>
    <r>
      <rPr>
        <b/>
        <u/>
        <sz val="11"/>
        <rFont val="Times New Roman"/>
        <family val="1"/>
      </rPr>
      <t>Spray do czyszczenia dywanów i</t>
    </r>
    <r>
      <rPr>
        <b/>
        <sz val="11"/>
        <rFont val="Times New Roman"/>
        <family val="1"/>
      </rPr>
      <t xml:space="preserve"> </t>
    </r>
    <r>
      <rPr>
        <b/>
        <u/>
        <sz val="11"/>
        <rFont val="Times New Roman"/>
        <family val="1"/>
      </rPr>
      <t>tapicerek z aktywną pianą typu</t>
    </r>
    <r>
      <rPr>
        <b/>
        <sz val="11"/>
        <rFont val="Times New Roman"/>
        <family val="1"/>
      </rPr>
      <t xml:space="preserve"> </t>
    </r>
    <r>
      <rPr>
        <b/>
        <u/>
        <sz val="11"/>
        <rFont val="Times New Roman"/>
        <family val="1"/>
      </rPr>
      <t>Vanish Gold, Sidolux Dywany </t>
    </r>
    <r>
      <rPr>
        <b/>
        <sz val="11"/>
        <rFont val="Times New Roman"/>
        <family val="1"/>
      </rPr>
      <t xml:space="preserve"> </t>
    </r>
    <r>
      <rPr>
        <b/>
        <u/>
        <sz val="11"/>
        <rFont val="Times New Roman"/>
        <family val="1"/>
      </rPr>
      <t>lub równoważny</t>
    </r>
  </si>
  <si>
    <r>
      <rPr>
        <b/>
        <u/>
        <sz val="11"/>
        <rFont val="Times New Roman"/>
        <family val="1"/>
      </rPr>
      <t>Odświeżacz powietrza w aerozolu
-: pojemność nie mniejsza niż</t>
    </r>
    <r>
      <rPr>
        <b/>
        <sz val="11"/>
        <rFont val="Times New Roman"/>
        <family val="1"/>
      </rPr>
      <t xml:space="preserve"> </t>
    </r>
    <r>
      <rPr>
        <b/>
        <u/>
        <sz val="11"/>
        <rFont val="Times New Roman"/>
        <family val="1"/>
      </rPr>
      <t>300 ml, typu "GLADE lub </t>
    </r>
    <r>
      <rPr>
        <b/>
        <sz val="11"/>
        <rFont val="Times New Roman"/>
        <family val="1"/>
      </rPr>
      <t xml:space="preserve"> </t>
    </r>
    <r>
      <rPr>
        <b/>
        <u/>
        <sz val="11"/>
        <rFont val="Times New Roman"/>
        <family val="1"/>
      </rPr>
      <t>równoważny</t>
    </r>
  </si>
  <si>
    <r>
      <rPr>
        <b/>
        <u/>
        <sz val="11"/>
        <rFont val="Times New Roman"/>
        <family val="1"/>
      </rPr>
      <t>Sól do zmywarek typu</t>
    </r>
    <r>
      <rPr>
        <b/>
        <sz val="11"/>
        <rFont val="Times New Roman"/>
        <family val="1"/>
      </rPr>
      <t xml:space="preserve"> </t>
    </r>
    <r>
      <rPr>
        <b/>
        <u/>
        <sz val="11"/>
        <rFont val="Times New Roman"/>
        <family val="1"/>
      </rPr>
      <t>"FINISH" lub równoważny</t>
    </r>
  </si>
  <si>
    <r>
      <rPr>
        <b/>
        <u/>
        <sz val="11"/>
        <rFont val="Times New Roman"/>
        <family val="1"/>
      </rPr>
      <t>Tabletki multifunkcyjne do </t>
    </r>
    <r>
      <rPr>
        <b/>
        <sz val="11"/>
        <rFont val="Times New Roman"/>
        <family val="1"/>
      </rPr>
      <t xml:space="preserve"> </t>
    </r>
    <r>
      <rPr>
        <b/>
        <u/>
        <sz val="11"/>
        <rFont val="Times New Roman"/>
        <family val="1"/>
      </rPr>
      <t>zmywarki typ Finish, Fairy lub </t>
    </r>
    <r>
      <rPr>
        <b/>
        <sz val="11"/>
        <rFont val="Times New Roman"/>
        <family val="1"/>
      </rPr>
      <t xml:space="preserve"> </t>
    </r>
    <r>
      <rPr>
        <b/>
        <u/>
        <sz val="11"/>
        <rFont val="Times New Roman"/>
        <family val="1"/>
      </rPr>
      <t>równoważny (min. 45 sztuk)</t>
    </r>
  </si>
  <si>
    <r>
      <rPr>
        <sz val="11"/>
        <rFont val="Times New Roman"/>
        <family val="1"/>
      </rPr>
      <t>opakowanie</t>
    </r>
  </si>
  <si>
    <r>
      <rPr>
        <b/>
        <u/>
        <sz val="11"/>
        <rFont val="Times New Roman"/>
        <family val="1"/>
      </rPr>
      <t>Pasta do rak ze ścierniwem typu </t>
    </r>
    <r>
      <rPr>
        <b/>
        <sz val="11"/>
        <rFont val="Times New Roman"/>
        <family val="1"/>
      </rPr>
      <t xml:space="preserve"> </t>
    </r>
    <r>
      <rPr>
        <b/>
        <u/>
        <sz val="11"/>
        <rFont val="Times New Roman"/>
        <family val="1"/>
      </rPr>
      <t>" PROFI PLUS " lub 
równoważny</t>
    </r>
  </si>
  <si>
    <r>
      <rPr>
        <b/>
        <u/>
        <sz val="11"/>
        <rFont val="Times New Roman"/>
        <family val="1"/>
      </rPr>
      <t>Pasta półpłynna- żelowa do rąk</t>
    </r>
    <r>
      <rPr>
        <b/>
        <sz val="11"/>
        <rFont val="Times New Roman"/>
        <family val="1"/>
      </rPr>
      <t xml:space="preserve"> </t>
    </r>
    <r>
      <rPr>
        <b/>
        <u/>
        <sz val="11"/>
        <rFont val="Times New Roman"/>
        <family val="1"/>
      </rPr>
      <t>typu „PROFI PLUS" lub</t>
    </r>
    <r>
      <rPr>
        <b/>
        <sz val="11"/>
        <rFont val="Times New Roman"/>
        <family val="1"/>
      </rPr>
      <t xml:space="preserve"> </t>
    </r>
    <r>
      <rPr>
        <b/>
        <u/>
        <sz val="11"/>
        <rFont val="Times New Roman"/>
        <family val="1"/>
      </rPr>
      <t>równoważny</t>
    </r>
  </si>
  <si>
    <r>
      <rPr>
        <b/>
        <u/>
        <sz val="11"/>
        <rFont val="Times New Roman"/>
        <family val="1"/>
      </rPr>
      <t>Płyn do czyszczenia typu </t>
    </r>
    <r>
      <rPr>
        <b/>
        <sz val="11"/>
        <rFont val="Times New Roman"/>
        <family val="1"/>
      </rPr>
      <t xml:space="preserve"> </t>
    </r>
    <r>
      <rPr>
        <b/>
        <u/>
        <sz val="11"/>
        <rFont val="Times New Roman"/>
        <family val="1"/>
      </rPr>
      <t>"AJAX" lub równoważny</t>
    </r>
  </si>
  <si>
    <r>
      <rPr>
        <b/>
        <u/>
        <sz val="11"/>
        <rFont val="Times New Roman"/>
        <family val="1"/>
      </rPr>
      <t>Płyn do czyszczenia zmywarek</t>
    </r>
    <r>
      <rPr>
        <b/>
        <sz val="11"/>
        <rFont val="Times New Roman"/>
        <family val="1"/>
      </rPr>
      <t xml:space="preserve"> </t>
    </r>
    <r>
      <rPr>
        <b/>
        <u/>
        <sz val="11"/>
        <rFont val="Times New Roman"/>
        <family val="1"/>
      </rPr>
      <t>typu Finish, Somat lub </t>
    </r>
    <r>
      <rPr>
        <b/>
        <sz val="11"/>
        <rFont val="Times New Roman"/>
        <family val="1"/>
      </rPr>
      <t xml:space="preserve"> </t>
    </r>
    <r>
      <rPr>
        <b/>
        <u/>
        <sz val="11"/>
        <rFont val="Times New Roman"/>
        <family val="1"/>
      </rPr>
      <t>równoważny. Poj. min 250 ml</t>
    </r>
  </si>
  <si>
    <r>
      <rPr>
        <b/>
        <u/>
        <sz val="11"/>
        <rFont val="Times New Roman"/>
        <family val="1"/>
      </rPr>
      <t>Płyn do mycia i dezynfekcji</t>
    </r>
    <r>
      <rPr>
        <b/>
        <sz val="11"/>
        <rFont val="Times New Roman"/>
        <family val="1"/>
      </rPr>
      <t xml:space="preserve"> </t>
    </r>
    <r>
      <rPr>
        <b/>
        <u/>
        <sz val="11"/>
        <rFont val="Times New Roman"/>
        <family val="1"/>
      </rPr>
      <t>urządzeń sanitarnych WC typu</t>
    </r>
    <r>
      <rPr>
        <b/>
        <sz val="11"/>
        <rFont val="Times New Roman"/>
        <family val="1"/>
      </rPr>
      <t xml:space="preserve"> </t>
    </r>
    <r>
      <rPr>
        <b/>
        <u/>
        <sz val="11"/>
        <rFont val="Times New Roman"/>
        <family val="1"/>
      </rPr>
      <t>"DOMESTOS" lub równoważny</t>
    </r>
  </si>
  <si>
    <r>
      <rPr>
        <b/>
        <u/>
        <sz val="11"/>
        <rFont val="Times New Roman"/>
        <family val="1"/>
      </rPr>
      <t>Płyn do mycia naczyń typu</t>
    </r>
    <r>
      <rPr>
        <b/>
        <sz val="11"/>
        <rFont val="Times New Roman"/>
        <family val="1"/>
      </rPr>
      <t xml:space="preserve"> </t>
    </r>
    <r>
      <rPr>
        <b/>
        <u/>
        <sz val="11"/>
        <rFont val="Times New Roman"/>
        <family val="1"/>
      </rPr>
      <t>Ludwik lub równoważny,</t>
    </r>
    <r>
      <rPr>
        <b/>
        <sz val="11"/>
        <rFont val="Times New Roman"/>
        <family val="1"/>
      </rPr>
      <t xml:space="preserve"> </t>
    </r>
    <r>
      <rPr>
        <b/>
        <u/>
        <sz val="11"/>
        <rFont val="Times New Roman"/>
        <family val="1"/>
      </rPr>
      <t>pojemność min. 900 ml.</t>
    </r>
  </si>
  <si>
    <r>
      <rPr>
        <b/>
        <u/>
        <sz val="11"/>
        <rFont val="Times New Roman"/>
        <family val="1"/>
      </rPr>
      <t>Płyn do mycia szyb i luster typu</t>
    </r>
    <r>
      <rPr>
        <b/>
        <sz val="11"/>
        <rFont val="Times New Roman"/>
        <family val="1"/>
      </rPr>
      <t xml:space="preserve"> </t>
    </r>
    <r>
      <rPr>
        <b/>
        <u/>
        <sz val="11"/>
        <rFont val="Times New Roman"/>
        <family val="1"/>
      </rPr>
      <t>Mr Muscle, z rozpylaczem lub </t>
    </r>
    <r>
      <rPr>
        <b/>
        <sz val="11"/>
        <rFont val="Times New Roman"/>
        <family val="1"/>
      </rPr>
      <t xml:space="preserve"> </t>
    </r>
    <r>
      <rPr>
        <b/>
        <u/>
        <sz val="11"/>
        <rFont val="Times New Roman"/>
        <family val="1"/>
      </rPr>
      <t>równoważny, 500 ml</t>
    </r>
  </si>
  <si>
    <r>
      <rPr>
        <b/>
        <u/>
        <sz val="11"/>
        <rFont val="Times New Roman"/>
        <family val="1"/>
      </rPr>
      <t>Mydło toaletowe w kostce typu </t>
    </r>
    <r>
      <rPr>
        <b/>
        <sz val="11"/>
        <rFont val="Times New Roman"/>
        <family val="1"/>
      </rPr>
      <t xml:space="preserve"> </t>
    </r>
    <r>
      <rPr>
        <b/>
        <u/>
        <sz val="11"/>
        <rFont val="Times New Roman"/>
        <family val="1"/>
      </rPr>
      <t>"DOVE" lub równoważne</t>
    </r>
  </si>
  <si>
    <r>
      <rPr>
        <b/>
        <u/>
        <sz val="11"/>
        <rFont val="Times New Roman"/>
        <family val="1"/>
      </rPr>
      <t>Mydło w płynie anty baktervine</t>
    </r>
    <r>
      <rPr>
        <b/>
        <sz val="11"/>
        <rFont val="Times New Roman"/>
        <family val="1"/>
      </rPr>
      <t xml:space="preserve"> </t>
    </r>
    <r>
      <rPr>
        <b/>
        <u/>
        <sz val="11"/>
        <rFont val="Times New Roman"/>
        <family val="1"/>
      </rPr>
      <t>do urządzeń dozujących typu "</t>
    </r>
    <r>
      <rPr>
        <b/>
        <sz val="11"/>
        <rFont val="Times New Roman"/>
        <family val="1"/>
      </rPr>
      <t xml:space="preserve"> </t>
    </r>
    <r>
      <rPr>
        <b/>
        <u/>
        <sz val="11"/>
        <rFont val="Times New Roman"/>
        <family val="1"/>
      </rPr>
      <t>Medi Sept Mediclean 420 Scrub"</t>
    </r>
    <r>
      <rPr>
        <b/>
        <sz val="11"/>
        <rFont val="Times New Roman"/>
        <family val="1"/>
      </rPr>
      <t xml:space="preserve"> </t>
    </r>
    <r>
      <rPr>
        <b/>
        <u/>
        <sz val="11"/>
        <rFont val="Times New Roman"/>
        <family val="1"/>
      </rPr>
      <t>lub równoważne</t>
    </r>
  </si>
  <si>
    <r>
      <rPr>
        <b/>
        <u/>
        <sz val="11"/>
        <rFont val="Times New Roman"/>
        <family val="1"/>
      </rPr>
      <t>Mydło w płynie do urządzeń</t>
    </r>
    <r>
      <rPr>
        <b/>
        <sz val="11"/>
        <rFont val="Times New Roman"/>
        <family val="1"/>
      </rPr>
      <t xml:space="preserve"> </t>
    </r>
    <r>
      <rPr>
        <b/>
        <u/>
        <sz val="11"/>
        <rFont val="Times New Roman"/>
        <family val="1"/>
      </rPr>
      <t>dozujących typu Merida DEA</t>
    </r>
    <r>
      <rPr>
        <b/>
        <sz val="11"/>
        <rFont val="Times New Roman"/>
        <family val="1"/>
      </rPr>
      <t xml:space="preserve"> </t>
    </r>
    <r>
      <rPr>
        <b/>
        <u/>
        <sz val="11"/>
        <rFont val="Times New Roman"/>
        <family val="1"/>
      </rPr>
      <t>białe lub równoważne</t>
    </r>
  </si>
  <si>
    <r>
      <rPr>
        <b/>
        <u/>
        <sz val="11"/>
        <rFont val="Times New Roman"/>
        <family val="1"/>
      </rPr>
      <t>Mydło w płynie do stosowania w</t>
    </r>
    <r>
      <rPr>
        <b/>
        <sz val="11"/>
        <rFont val="Times New Roman"/>
        <family val="1"/>
      </rPr>
      <t xml:space="preserve"> </t>
    </r>
    <r>
      <rPr>
        <b/>
        <u/>
        <sz val="11"/>
        <rFont val="Times New Roman"/>
        <family val="1"/>
      </rPr>
      <t>dozownikach mydła w pianie</t>
    </r>
    <r>
      <rPr>
        <b/>
        <sz val="11"/>
        <rFont val="Times New Roman"/>
        <family val="1"/>
      </rPr>
      <t xml:space="preserve"> </t>
    </r>
    <r>
      <rPr>
        <b/>
        <u/>
        <sz val="11"/>
        <rFont val="Times New Roman"/>
        <family val="1"/>
      </rPr>
      <t>pasujące do pasuje do</t>
    </r>
    <r>
      <rPr>
        <b/>
        <sz val="11"/>
        <rFont val="Times New Roman"/>
        <family val="1"/>
      </rPr>
      <t xml:space="preserve"> </t>
    </r>
    <r>
      <rPr>
        <b/>
        <u/>
        <sz val="11"/>
        <rFont val="Times New Roman"/>
        <family val="1"/>
      </rPr>
      <t>dozowników: Merida DTN201,</t>
    </r>
    <r>
      <rPr>
        <b/>
        <sz val="11"/>
        <rFont val="Times New Roman"/>
        <family val="1"/>
      </rPr>
      <t xml:space="preserve"> </t>
    </r>
    <r>
      <rPr>
        <b/>
        <u/>
        <sz val="11"/>
        <rFont val="Times New Roman"/>
        <family val="1"/>
      </rPr>
      <t>TS201, DPB201, DCB201, 
DCC201, DSM206 typu Merida </t>
    </r>
    <r>
      <rPr>
        <b/>
        <sz val="11"/>
        <rFont val="Times New Roman"/>
        <family val="1"/>
      </rPr>
      <t xml:space="preserve"> </t>
    </r>
    <r>
      <rPr>
        <b/>
        <u/>
        <sz val="11"/>
        <rFont val="Times New Roman"/>
        <family val="1"/>
      </rPr>
      <t>BALI PLUS lub równoważny</t>
    </r>
  </si>
  <si>
    <r>
      <rPr>
        <b/>
        <u/>
        <sz val="11"/>
        <rFont val="Times New Roman"/>
        <family val="1"/>
      </rPr>
      <t>Płyn nabłyszczający do</t>
    </r>
    <r>
      <rPr>
        <b/>
        <sz val="11"/>
        <rFont val="Times New Roman"/>
        <family val="1"/>
      </rPr>
      <t xml:space="preserve"> </t>
    </r>
    <r>
      <rPr>
        <b/>
        <u/>
        <sz val="11"/>
        <rFont val="Times New Roman"/>
        <family val="1"/>
      </rPr>
      <t>zmywarki typu "FINISH </t>
    </r>
    <r>
      <rPr>
        <b/>
        <sz val="11"/>
        <rFont val="Times New Roman"/>
        <family val="1"/>
      </rPr>
      <t xml:space="preserve"> </t>
    </r>
    <r>
      <rPr>
        <b/>
        <u/>
        <sz val="11"/>
        <rFont val="Times New Roman"/>
        <family val="1"/>
      </rPr>
      <t>CALGONIT" lub równoważny</t>
    </r>
  </si>
  <si>
    <r>
      <rPr>
        <b/>
        <u/>
        <sz val="11"/>
        <rFont val="Times New Roman"/>
        <family val="1"/>
      </rPr>
      <t>Płyn do czyszczenia, kabin</t>
    </r>
    <r>
      <rPr>
        <b/>
        <sz val="11"/>
        <rFont val="Times New Roman"/>
        <family val="1"/>
      </rPr>
      <t xml:space="preserve"> </t>
    </r>
    <r>
      <rPr>
        <b/>
        <u/>
        <sz val="11"/>
        <rFont val="Times New Roman"/>
        <family val="1"/>
      </rPr>
      <t>prysznicowych, stali </t>
    </r>
    <r>
      <rPr>
        <b/>
        <sz val="11"/>
        <rFont val="Times New Roman"/>
        <family val="1"/>
      </rPr>
      <t xml:space="preserve"> </t>
    </r>
    <r>
      <rPr>
        <b/>
        <u/>
        <sz val="11"/>
        <rFont val="Times New Roman"/>
        <family val="1"/>
      </rPr>
      <t>nierdzewnej, armatury</t>
    </r>
  </si>
  <si>
    <r>
      <rPr>
        <b/>
        <u/>
        <sz val="11"/>
        <rFont val="Times New Roman"/>
        <family val="1"/>
      </rPr>
      <t>Skoncentrowany środek do</t>
    </r>
    <r>
      <rPr>
        <b/>
        <sz val="11"/>
        <rFont val="Times New Roman"/>
        <family val="1"/>
      </rPr>
      <t xml:space="preserve"> </t>
    </r>
    <r>
      <rPr>
        <b/>
        <u/>
        <sz val="11"/>
        <rFont val="Times New Roman"/>
        <family val="1"/>
      </rPr>
      <t>mycia mocno zabrudzonych </t>
    </r>
    <r>
      <rPr>
        <b/>
        <sz val="11"/>
        <rFont val="Times New Roman"/>
        <family val="1"/>
      </rPr>
      <t xml:space="preserve"> </t>
    </r>
    <r>
      <rPr>
        <b/>
        <u/>
        <sz val="11"/>
        <rFont val="Times New Roman"/>
        <family val="1"/>
      </rPr>
      <t>podłóg i powierzchni – typu </t>
    </r>
    <r>
      <rPr>
        <b/>
        <sz val="11"/>
        <rFont val="Times New Roman"/>
        <family val="1"/>
      </rPr>
      <t xml:space="preserve"> </t>
    </r>
    <r>
      <rPr>
        <b/>
        <u/>
        <sz val="11"/>
        <rFont val="Times New Roman"/>
        <family val="1"/>
      </rPr>
      <t>"PIKASAT 120 VC 120" lub 
równoważny</t>
    </r>
  </si>
  <si>
    <r>
      <rPr>
        <b/>
        <u/>
        <sz val="11"/>
        <rFont val="Times New Roman"/>
        <family val="1"/>
      </rPr>
      <t>Skoncentrowany środek</t>
    </r>
    <r>
      <rPr>
        <b/>
        <sz val="11"/>
        <rFont val="Times New Roman"/>
        <family val="1"/>
      </rPr>
      <t xml:space="preserve"> </t>
    </r>
    <r>
      <rPr>
        <b/>
        <u/>
        <sz val="11"/>
        <rFont val="Times New Roman"/>
        <family val="1"/>
      </rPr>
      <t>antystatyczny do mycia </t>
    </r>
    <r>
      <rPr>
        <b/>
        <sz val="11"/>
        <rFont val="Times New Roman"/>
        <family val="1"/>
      </rPr>
      <t xml:space="preserve"> </t>
    </r>
    <r>
      <rPr>
        <b/>
        <u/>
        <sz val="11"/>
        <rFont val="Times New Roman"/>
        <family val="1"/>
      </rPr>
      <t>wodoodpornych podłóg typu </t>
    </r>
    <r>
      <rPr>
        <b/>
        <sz val="11"/>
        <rFont val="Times New Roman"/>
        <family val="1"/>
      </rPr>
      <t xml:space="preserve"> </t>
    </r>
    <r>
      <rPr>
        <b/>
        <u/>
        <sz val="11"/>
        <rFont val="Times New Roman"/>
        <family val="1"/>
      </rPr>
      <t>"NANO ORANGE VC 241" lub 
równoważny</t>
    </r>
  </si>
  <si>
    <r>
      <rPr>
        <b/>
        <u/>
        <sz val="11"/>
        <rFont val="Times New Roman"/>
        <family val="1"/>
      </rPr>
      <t>Skoncentrowany środek do</t>
    </r>
    <r>
      <rPr>
        <b/>
        <sz val="11"/>
        <rFont val="Times New Roman"/>
        <family val="1"/>
      </rPr>
      <t xml:space="preserve"> </t>
    </r>
    <r>
      <rPr>
        <b/>
        <u/>
        <sz val="11"/>
        <rFont val="Times New Roman"/>
        <family val="1"/>
      </rPr>
      <t>tłustego brudu- typu </t>
    </r>
    <r>
      <rPr>
        <b/>
        <sz val="11"/>
        <rFont val="Times New Roman"/>
        <family val="1"/>
      </rPr>
      <t xml:space="preserve"> </t>
    </r>
    <r>
      <rPr>
        <b/>
        <u/>
        <sz val="11"/>
        <rFont val="Times New Roman"/>
        <family val="1"/>
      </rPr>
      <t>"BRUDPUR VC 242" lub 
równoważny</t>
    </r>
  </si>
  <si>
    <r>
      <rPr>
        <b/>
        <u/>
        <sz val="11"/>
        <rFont val="Times New Roman"/>
        <family val="1"/>
      </rPr>
      <t>Antystatyczny środek do mycia</t>
    </r>
    <r>
      <rPr>
        <b/>
        <sz val="11"/>
        <rFont val="Times New Roman"/>
        <family val="1"/>
      </rPr>
      <t xml:space="preserve"> </t>
    </r>
    <r>
      <rPr>
        <b/>
        <u/>
        <sz val="11"/>
        <rFont val="Times New Roman"/>
        <family val="1"/>
      </rPr>
      <t>szyb i luster typu LASIPUR </t>
    </r>
    <r>
      <rPr>
        <b/>
        <sz val="11"/>
        <rFont val="Times New Roman"/>
        <family val="1"/>
      </rPr>
      <t xml:space="preserve"> </t>
    </r>
    <r>
      <rPr>
        <b/>
        <u/>
        <sz val="11"/>
        <rFont val="Times New Roman"/>
        <family val="1"/>
      </rPr>
      <t>VC175 lub równoważny</t>
    </r>
  </si>
  <si>
    <r>
      <rPr>
        <b/>
        <u/>
        <sz val="11"/>
        <rFont val="Times New Roman"/>
        <family val="1"/>
      </rPr>
      <t>Soda kaustyczna</t>
    </r>
  </si>
  <si>
    <r>
      <rPr>
        <b/>
        <u/>
        <sz val="11"/>
        <rFont val="Times New Roman"/>
        <family val="1"/>
      </rPr>
      <t>Skoncentrowany środek do</t>
    </r>
    <r>
      <rPr>
        <b/>
        <sz val="11"/>
        <rFont val="Times New Roman"/>
        <family val="1"/>
      </rPr>
      <t xml:space="preserve"> </t>
    </r>
    <r>
      <rPr>
        <b/>
        <u/>
        <sz val="11"/>
        <rFont val="Times New Roman"/>
        <family val="1"/>
      </rPr>
      <t>mycia piekarników, rożen, ruszt</t>
    </r>
    <r>
      <rPr>
        <b/>
        <sz val="11"/>
        <rFont val="Times New Roman"/>
        <family val="1"/>
      </rPr>
      <t xml:space="preserve"> </t>
    </r>
    <r>
      <rPr>
        <b/>
        <u/>
        <sz val="11"/>
        <rFont val="Times New Roman"/>
        <family val="1"/>
      </rPr>
      <t>typu "GRILLPOL VC 243" lub </t>
    </r>
    <r>
      <rPr>
        <b/>
        <sz val="11"/>
        <rFont val="Times New Roman"/>
        <family val="1"/>
      </rPr>
      <t xml:space="preserve"> </t>
    </r>
    <r>
      <rPr>
        <b/>
        <u/>
        <sz val="11"/>
        <rFont val="Times New Roman"/>
        <family val="1"/>
      </rPr>
      <t>równoważny</t>
    </r>
  </si>
  <si>
    <r>
      <rPr>
        <b/>
        <u/>
        <sz val="11"/>
        <rFont val="Times New Roman"/>
        <family val="1"/>
      </rPr>
      <t>Papier toaletowy 3-warstwowy </t>
    </r>
    <r>
      <rPr>
        <b/>
        <sz val="11"/>
        <rFont val="Times New Roman"/>
        <family val="1"/>
      </rPr>
      <t xml:space="preserve"> </t>
    </r>
    <r>
      <rPr>
        <b/>
        <u/>
        <sz val="11"/>
        <rFont val="Times New Roman"/>
        <family val="1"/>
      </rPr>
      <t>typu "FOXY JEDWAB", lub </t>
    </r>
    <r>
      <rPr>
        <b/>
        <sz val="11"/>
        <rFont val="Times New Roman"/>
        <family val="1"/>
      </rPr>
      <t xml:space="preserve"> </t>
    </r>
    <r>
      <rPr>
        <b/>
        <u/>
        <sz val="11"/>
        <rFont val="Times New Roman"/>
        <family val="1"/>
      </rPr>
      <t>równoważny</t>
    </r>
  </si>
  <si>
    <r>
      <rPr>
        <sz val="11"/>
        <rFont val="Times New Roman"/>
        <family val="1"/>
      </rPr>
      <t>Opakowanie = 8 sztuk</t>
    </r>
  </si>
  <si>
    <r>
      <rPr>
        <b/>
        <u/>
        <sz val="11"/>
        <rFont val="Times New Roman"/>
        <family val="1"/>
      </rPr>
      <t>Papier toaletowy zwykły z białej</t>
    </r>
    <r>
      <rPr>
        <b/>
        <sz val="11"/>
        <rFont val="Times New Roman"/>
        <family val="1"/>
      </rPr>
      <t xml:space="preserve"> </t>
    </r>
    <r>
      <rPr>
        <b/>
        <u/>
        <sz val="11"/>
        <rFont val="Times New Roman"/>
        <family val="1"/>
      </rPr>
      <t>makulatury z recyclingu typu </t>
    </r>
    <r>
      <rPr>
        <b/>
        <sz val="11"/>
        <rFont val="Times New Roman"/>
        <family val="1"/>
      </rPr>
      <t xml:space="preserve"> </t>
    </r>
    <r>
      <rPr>
        <b/>
        <u/>
        <sz val="11"/>
        <rFont val="Times New Roman"/>
        <family val="1"/>
      </rPr>
      <t>Bunny Soft lub równoważny</t>
    </r>
  </si>
  <si>
    <r>
      <rPr>
        <sz val="11"/>
        <rFont val="Times New Roman"/>
        <family val="1"/>
      </rPr>
      <t>Opakowanie = 16 sztuk</t>
    </r>
  </si>
  <si>
    <r>
      <rPr>
        <b/>
        <u/>
        <sz val="11"/>
        <rFont val="Times New Roman"/>
        <family val="1"/>
      </rPr>
      <t>Ręcznik papierowy kuchenne</t>
    </r>
    <r>
      <rPr>
        <b/>
        <sz val="11"/>
        <rFont val="Times New Roman"/>
        <family val="1"/>
      </rPr>
      <t xml:space="preserve"> </t>
    </r>
    <r>
      <rPr>
        <b/>
        <u/>
        <sz val="11"/>
        <rFont val="Times New Roman"/>
        <family val="1"/>
      </rPr>
      <t>typu Foxy Asso lub równoważny</t>
    </r>
  </si>
  <si>
    <r>
      <rPr>
        <sz val="11"/>
        <rFont val="Times New Roman"/>
        <family val="1"/>
      </rPr>
      <t>Opakowanie = 2 sztuki</t>
    </r>
  </si>
  <si>
    <r>
      <rPr>
        <b/>
        <u/>
        <sz val="11"/>
        <rFont val="Times New Roman"/>
        <family val="1"/>
      </rPr>
      <t>Ręcznik papierowy w rolce,</t>
    </r>
    <r>
      <rPr>
        <b/>
        <sz val="11"/>
        <rFont val="Times New Roman"/>
        <family val="1"/>
      </rPr>
      <t xml:space="preserve"> </t>
    </r>
    <r>
      <rPr>
        <b/>
        <u/>
        <sz val="11"/>
        <rFont val="Times New Roman"/>
        <family val="1"/>
      </rPr>
      <t>dwuwarstwowy typu </t>
    </r>
    <r>
      <rPr>
        <b/>
        <sz val="11"/>
        <rFont val="Times New Roman"/>
        <family val="1"/>
      </rPr>
      <t xml:space="preserve"> </t>
    </r>
    <r>
      <rPr>
        <b/>
        <u/>
        <sz val="11"/>
        <rFont val="Times New Roman"/>
        <family val="1"/>
      </rPr>
      <t>"CLARINA MAXI" lub 
równoważny</t>
    </r>
  </si>
  <si>
    <r>
      <rPr>
        <sz val="11"/>
        <rFont val="Times New Roman"/>
        <family val="1"/>
      </rPr>
      <t>Opakowanie = 6 sztuk</t>
    </r>
  </si>
  <si>
    <r>
      <rPr>
        <b/>
        <u/>
        <sz val="11"/>
        <rFont val="Times New Roman"/>
        <family val="1"/>
      </rPr>
      <t>Ręcznik papierowy w rolce typu</t>
    </r>
    <r>
      <rPr>
        <b/>
        <sz val="11"/>
        <rFont val="Times New Roman"/>
        <family val="1"/>
      </rPr>
      <t xml:space="preserve"> </t>
    </r>
    <r>
      <rPr>
        <b/>
        <u/>
        <sz val="11"/>
        <rFont val="Times New Roman"/>
        <family val="1"/>
      </rPr>
      <t>Bulkysoft lub równoważny</t>
    </r>
  </si>
  <si>
    <r>
      <rPr>
        <b/>
        <u/>
        <sz val="11"/>
        <rFont val="Times New Roman"/>
        <family val="1"/>
      </rPr>
      <t>Ręcznik papierowy ZZ składany</t>
    </r>
  </si>
  <si>
    <r>
      <rPr>
        <sz val="11"/>
        <rFont val="Times New Roman"/>
        <family val="1"/>
      </rPr>
      <t>Opakowanie = 10 bibd</t>
    </r>
  </si>
  <si>
    <r>
      <rPr>
        <b/>
        <u/>
        <sz val="11"/>
        <rFont val="Times New Roman"/>
        <family val="1"/>
      </rPr>
      <t>Ekologiczne ręczniki papierowe</t>
    </r>
    <r>
      <rPr>
        <b/>
        <sz val="11"/>
        <rFont val="Times New Roman"/>
        <family val="1"/>
      </rPr>
      <t xml:space="preserve"> </t>
    </r>
    <r>
      <rPr>
        <b/>
        <u/>
        <sz val="11"/>
        <rFont val="Times New Roman"/>
        <family val="1"/>
      </rPr>
      <t>ZZ z makulatury</t>
    </r>
  </si>
  <si>
    <r>
      <rPr>
        <sz val="11"/>
        <rFont val="Times New Roman"/>
        <family val="1"/>
      </rPr>
      <t>Opakowanie = 20 bind</t>
    </r>
  </si>
  <si>
    <r>
      <rPr>
        <b/>
        <u/>
        <sz val="11"/>
        <rFont val="Times New Roman"/>
        <family val="1"/>
      </rPr>
      <t>zmywak kuchenny , myjka </t>
    </r>
    <r>
      <rPr>
        <b/>
        <sz val="11"/>
        <rFont val="Times New Roman"/>
        <family val="1"/>
      </rPr>
      <t xml:space="preserve"> </t>
    </r>
    <r>
      <rPr>
        <b/>
        <u/>
        <sz val="11"/>
        <rFont val="Times New Roman"/>
        <family val="1"/>
      </rPr>
      <t>standard opakowanie 10 sztuk</t>
    </r>
  </si>
  <si>
    <r>
      <rPr>
        <b/>
        <u/>
        <sz val="11"/>
        <rFont val="Times New Roman"/>
        <family val="1"/>
      </rPr>
      <t>ściereczka kuchenna z</t>
    </r>
    <r>
      <rPr>
        <b/>
        <sz val="11"/>
        <rFont val="Times New Roman"/>
        <family val="1"/>
      </rPr>
      <t xml:space="preserve"> </t>
    </r>
    <r>
      <rPr>
        <b/>
        <u/>
        <sz val="11"/>
        <rFont val="Times New Roman"/>
        <family val="1"/>
      </rPr>
      <t>mikrofibry do sprzatania</t>
    </r>
  </si>
  <si>
    <r>
      <rPr>
        <b/>
        <sz val="11"/>
        <rFont val="Carlito"/>
        <family val="2"/>
      </rPr>
      <t>Worki 240l.</t>
    </r>
  </si>
  <si>
    <r>
      <rPr>
        <b/>
        <sz val="11"/>
        <rFont val="Carlito"/>
        <family val="2"/>
      </rPr>
      <t>Worki na odpady 160l.</t>
    </r>
  </si>
  <si>
    <r>
      <rPr>
        <b/>
        <sz val="11"/>
        <rFont val="Carlito"/>
        <family val="2"/>
      </rPr>
      <t>Worki nad odpady 120l.</t>
    </r>
  </si>
  <si>
    <r>
      <rPr>
        <b/>
        <sz val="11"/>
        <rFont val="Carlito"/>
        <family val="2"/>
      </rPr>
      <t>Worki na odpady  60l.</t>
    </r>
  </si>
  <si>
    <r>
      <rPr>
        <b/>
        <sz val="11"/>
        <rFont val="Carlito"/>
        <family val="2"/>
      </rPr>
      <t>Worki na odpady 35l</t>
    </r>
  </si>
  <si>
    <r>
      <rPr>
        <b/>
        <sz val="11"/>
        <rFont val="Carlito"/>
        <family val="2"/>
      </rPr>
      <t>ścierka do podłogi</t>
    </r>
  </si>
  <si>
    <r>
      <rPr>
        <b/>
        <sz val="11"/>
        <rFont val="Carlito"/>
        <family val="2"/>
      </rPr>
      <t>ścierka kuchenna ostra</t>
    </r>
  </si>
  <si>
    <r>
      <rPr>
        <b/>
        <sz val="11"/>
        <rFont val="Carlito"/>
        <family val="2"/>
      </rPr>
      <t>zmiotka i szufelka zestaw</t>
    </r>
  </si>
  <si>
    <r>
      <rPr>
        <b/>
        <sz val="10"/>
        <rFont val="Carlito"/>
        <family val="2"/>
      </rPr>
      <t>opis właściwości wymaganych przez zamawiającego</t>
    </r>
  </si>
  <si>
    <r>
      <rPr>
        <sz val="10"/>
        <rFont val="Times New Roman"/>
        <family val="1"/>
      </rPr>
      <t>Antystatyczny aerozol do czyszczenia mebli.  Usuwa kurz i odciski oraz zapewnia ochronną, błyszczącą powłokę bez zostawiania wosku.
Pozostawia przyjemny zapach, nie mniej niż 250 ml</t>
    </r>
  </si>
  <si>
    <r>
      <rPr>
        <sz val="10"/>
        <rFont val="Times New Roman"/>
        <family val="1"/>
      </rPr>
      <t>kostka o właściwościach odświeżających, czyszczących i zapobiegających osadzaniu się kamienia, zawierająca środek wybielający oraz komponent zapachowy</t>
    </r>
  </si>
  <si>
    <r>
      <rPr>
        <sz val="10"/>
        <rFont val="Times New Roman"/>
        <family val="1"/>
      </rPr>
      <t>środek w postaci proszku neutralizujący kamień oraz chroniący najważniejsze części pralek przed działaniem kamienia oraz zapobiegający osadzaniu się kamienia na pranych tkaninach, opakowanie jednostkowe, waga nie mniejsza niż 500 g</t>
    </r>
  </si>
  <si>
    <r>
      <rPr>
        <sz val="10"/>
        <rFont val="Times New Roman"/>
        <family val="1"/>
      </rPr>
      <t>uniwersalny proszek do prania w pralce oraz do prania ręcznego, od temperatury prania już w  30°C,  nie zawiera chloru, bezpieczny dla włókien sztucznych opakowanie jednostkowe: pojemność nie mniejsza niż 400 gr</t>
    </r>
  </si>
  <si>
    <r>
      <rPr>
        <sz val="10"/>
        <rFont val="Times New Roman"/>
        <family val="1"/>
      </rPr>
      <t xml:space="preserve">mydło w płynie do codziennego mycia rąk i ciała, zawierające w swoim składzie triclosan środek o działaniu bakteriobójczym i bakteriostatycznym, dobrze się pieni, zawiera glicerynę i pochodne oleju naturalnego, bez zapachu, poziom PH 5,5 -6,0, przebadane dermatologicznie, opakowanie jednostkowe: pojemność nie mniejsza niż 500 ml (600g) typu </t>
    </r>
    <r>
      <rPr>
        <b/>
        <sz val="10"/>
        <rFont val="Times New Roman"/>
        <family val="1"/>
      </rPr>
      <t>Medi Sept Mediclean 420 Scrub lub równowazny w zakresie podanym powyżej</t>
    </r>
  </si>
  <si>
    <r>
      <rPr>
        <sz val="10"/>
        <rFont val="Times New Roman"/>
        <family val="1"/>
      </rPr>
      <t>mydło płynie do codziennego mycia rąk z dozwnikiem w postaci pompki w pojemniku pozwalającym na wielokrotne napełnianie , pojemność minimalna 300 ml.</t>
    </r>
  </si>
  <si>
    <r>
      <rPr>
        <sz val="10"/>
        <rFont val="Times New Roman"/>
        <family val="1"/>
      </rPr>
      <t>mydło w płynie zapas o pojemności nie mniejszej niż 500 ml. odpowiednie do napełniania pojemników na mydło z dozownikiem takich jak w produkcie zaproponowanym w pozycji 8. Produktu odpowiedni do częstej chigieny rąk, powinien mieć własciwości produktu zaproponowanego w pozycji 8.</t>
    </r>
  </si>
  <si>
    <r>
      <rPr>
        <sz val="10"/>
        <rFont val="Times New Roman"/>
        <family val="1"/>
      </rPr>
      <t>Krążek sanitarny do wnętrza spłuczki, o właściwościach dezynfekujących, nie pozostawiający osadu, nie niszczy rur ani urządzeń sanitarnych</t>
    </r>
  </si>
  <si>
    <r>
      <rPr>
        <sz val="10"/>
        <rFont val="Times New Roman"/>
        <family val="1"/>
      </rPr>
      <t>Krem regenerujący, nawilżający o pojemności min. 75 ml w tubce</t>
    </r>
  </si>
  <si>
    <r>
      <rPr>
        <sz val="10"/>
        <rFont val="Times New Roman"/>
        <family val="1"/>
      </rPr>
      <t>Środek w postaci granulek do dezynfekcji i udrażniania rur kanalizacyjnych, syfonów, odpływów, opakowanie jednostkowe nie mniejsze niż 500 g</t>
    </r>
  </si>
  <si>
    <r>
      <rPr>
        <sz val="10"/>
        <rFont val="Times New Roman"/>
        <family val="1"/>
      </rPr>
      <t>Mleczko do czyszczenia płyt indukcyjnych - mleczko stosowane do czyszczenia płyt indukcyjnych, opakowanie jednostkowe nie mniejsze niż 300 ml</t>
    </r>
  </si>
  <si>
    <r>
      <rPr>
        <sz val="10"/>
        <rFont val="Times New Roman"/>
        <family val="1"/>
      </rPr>
      <t>Mleczko do czyszczenia armatury łazienkowej wykonanej z akrylu, opakowanie jednostkowe nie mniejsze niż 750 ml</t>
    </r>
  </si>
  <si>
    <r>
      <rPr>
        <sz val="10"/>
        <rFont val="Times New Roman"/>
        <family val="1"/>
      </rPr>
      <t>Proszkowy odkamieniacz do czajników elektrycznych w saszetkach zawierających jedną porcje do odkamieniania czajnika o poj około 1,7 litra.</t>
    </r>
  </si>
  <si>
    <r>
      <rPr>
        <sz val="10"/>
        <rFont val="Times New Roman"/>
        <family val="1"/>
      </rPr>
      <t>Spray do czyszczenia dywanów i tapicerek.  Opakowanie min. 500 ml</t>
    </r>
  </si>
  <si>
    <r>
      <rPr>
        <sz val="10"/>
        <rFont val="Times New Roman"/>
        <family val="1"/>
      </rPr>
      <t xml:space="preserve">odświeżacz usuwający nieprzyjemne zapachy, zawierający łagodny komponent zapachowy: mix zapachów, opakowanie jednostkowe, </t>
    </r>
    <r>
      <rPr>
        <u/>
        <sz val="10"/>
        <rFont val="Times New Roman"/>
        <family val="1"/>
      </rPr>
      <t>pojemność nie mniejsza niż 300 ml</t>
    </r>
  </si>
  <si>
    <r>
      <rPr>
        <sz val="10"/>
        <rFont val="Times New Roman"/>
        <family val="1"/>
      </rPr>
      <t xml:space="preserve">sól do zmywarek, działająca ochronnie, usuwająca kamień w zmywarce i zapobiegająca powstawaniu osadów na naczyniach, specjalnie granulowana do używania w zmywarkach, opakowanie jednostkowe: waga nie mniejsza niż </t>
    </r>
    <r>
      <rPr>
        <b/>
        <sz val="10"/>
        <rFont val="Times New Roman"/>
        <family val="1"/>
      </rPr>
      <t>1200 g</t>
    </r>
  </si>
  <si>
    <r>
      <rPr>
        <sz val="10"/>
        <rFont val="Times New Roman"/>
        <family val="1"/>
      </rPr>
      <t>Tabletki lub kapsułki do zmywarki w rozpuszczalnej folii, usuwające tłuszcz, i zabrudzenia barwne (po kawie i herbacie) . Opakowanie min.
45 sztuk</t>
    </r>
  </si>
  <si>
    <r>
      <rPr>
        <sz val="10"/>
        <rFont val="Times New Roman"/>
        <family val="1"/>
      </rPr>
      <t>Pasta do rak ze ścierniwem do uciążliwych zanieczyszczeń - środek czyszczący silnie zabrudzone ręce. Substancja gęsta w kolorze różowym o przyjemnym zapachu, z dodatkiem naturalnych olejków pielęgnacyjnych. Czyści bardzo silne zabrudzenia od olejów, smarów i innych uporczywych zanieczyszczeń. Jest produktem ekologicznym, nie zatyka kanalizacji, opakowanie jednostkowe nie mniejsze niż 0,5 litra</t>
    </r>
  </si>
  <si>
    <r>
      <rPr>
        <sz val="10"/>
        <rFont val="Times New Roman"/>
        <family val="1"/>
      </rPr>
      <t>Pasta półpłynna ze ścierniwem do uciążliwych zanieczyszczeń dzięki wieloskładnikowej formule usuwania z dłoni szczególnie uporczywe zabrudzenia jak: tłuszcze, smary, przepracowane oleje, pyły, rdze, lakiery, farby poligraficzne, kleje. Zawiera składniki osłaniające skórę rąk przed wysuszeniem i podrażnieniami, substancja żelowa w kolorze niebieskim. zawiera naturalne olejki pielęgnacyjne oraz lanolinę.
Specjalnie przygotowane syntetyczne ścierniwo poprawia mechaniczną skuteczność mycia. Dzięki temu, że pasta jest lżejsza od wody łatwo się spłukuje nie powodując zatykania elementów kanalizacji. Posiada wszystkie niezbędne dopuszczenia do sprzedaży na terenie Unii Europejskiej, jest produktem przebadanym dermatologicznie i przyjaznym dla środowiska - ulega biodegradacji. Opakowanie jednostkowe nie mniejsze 0,5 litra</t>
    </r>
  </si>
  <si>
    <r>
      <rPr>
        <sz val="10"/>
        <rFont val="Times New Roman"/>
        <family val="1"/>
      </rPr>
      <t xml:space="preserve">uniwersalny płyn do podłóg, ścian oraz glazury, płyn z komponentem zapachowym, opakowanie jednostkowe: pojemność nie mniejsza niż </t>
    </r>
    <r>
      <rPr>
        <b/>
        <sz val="10"/>
        <rFont val="Times New Roman"/>
        <family val="1"/>
      </rPr>
      <t>1000 m</t>
    </r>
    <r>
      <rPr>
        <sz val="10"/>
        <rFont val="Times New Roman"/>
        <family val="1"/>
      </rPr>
      <t>l</t>
    </r>
  </si>
  <si>
    <r>
      <rPr>
        <sz val="10"/>
        <rFont val="Times New Roman"/>
        <family val="1"/>
      </rPr>
      <t>Płyn do czyszczenia zmywarek wewnątrz. Poprawia działanie zmywarki, usuwa osady z kamienia, czyści ukryte części zmywarki, neutralizuje nieprzyjemne zapachy. Poj. min 250 ml)</t>
    </r>
  </si>
  <si>
    <r>
      <rPr>
        <sz val="10"/>
        <rFont val="Times New Roman"/>
        <family val="1"/>
      </rPr>
      <t>płyn usuwający kamień i rdzę z urządzeń WC, dezynfekujący, zwalczający bakterie i grzyby, opakowanie jednostkowe: pojemność nie mniejsza niż 700 ml., (równoważność w zakresie podanym powyżej)</t>
    </r>
  </si>
  <si>
    <r>
      <rPr>
        <sz val="10"/>
        <rFont val="Times New Roman"/>
        <family val="1"/>
      </rPr>
      <t>Płyn do mycia naczyń o gęstej konsystencji zawierający substancje pielęgnujące i niewysuszający rąk. Szybko i skutecznie usuwa zabrudzenia, niepozostawiający zacieków, Opakowanie nie mniejsze niż 900 ml</t>
    </r>
  </si>
  <si>
    <r>
      <rPr>
        <b/>
        <u/>
        <sz val="10"/>
        <rFont val="Times New Roman"/>
        <family val="1"/>
      </rPr>
      <t>Mydło toaletowe w kostce</t>
    </r>
    <r>
      <rPr>
        <b/>
        <sz val="10"/>
        <rFont val="Times New Roman"/>
        <family val="1"/>
      </rPr>
      <t xml:space="preserve"> </t>
    </r>
    <r>
      <rPr>
        <sz val="10"/>
        <rFont val="Times New Roman"/>
        <family val="1"/>
      </rPr>
      <t>- posiada badania dermatologiczne, hypoalergiczne, opakowanie jednostkowe waga kostki nie mniejsza niż 90g</t>
    </r>
  </si>
  <si>
    <r>
      <rPr>
        <sz val="10"/>
        <rFont val="Times New Roman"/>
        <family val="1"/>
      </rPr>
      <t xml:space="preserve">mydło w płynie do codziennego mycia rąk i ciała, zawierające w swoim składzie triclosan środek o działaniu bakteriobójczym i bakteriostatycznym, dobrze się pieni, zawiera glicerynę i pochodną olejku kokosowego, bez barwników, bez zapachu, poziom PH 5,5 -6,0, przebadane dermatologicznie, opakowanie jednostkowe: pojemność nie mniejsza </t>
    </r>
    <r>
      <rPr>
        <b/>
        <sz val="10"/>
        <rFont val="Times New Roman"/>
        <family val="1"/>
      </rPr>
      <t xml:space="preserve">niż 5 000 ml, </t>
    </r>
    <r>
      <rPr>
        <sz val="10"/>
        <rFont val="Times New Roman"/>
        <family val="1"/>
      </rPr>
      <t>(równoważność w zakresie podanym powyżej)</t>
    </r>
  </si>
  <si>
    <r>
      <rPr>
        <sz val="10"/>
        <rFont val="Times New Roman"/>
        <family val="1"/>
      </rPr>
      <t xml:space="preserve">mydło w płynie o dobrych właściwościach myjąco-pielęgnacyjnych, zawiera pochodne lanoliny do codziennego mycia rąk i ciała, dobrze się pieni, bez barwników, bez zapachu, poziom PH 5,5 -6,0, przebadane dermatologicznie, opakowanie jednostkowe: pojemność </t>
    </r>
    <r>
      <rPr>
        <b/>
        <sz val="10"/>
        <rFont val="Times New Roman"/>
        <family val="1"/>
      </rPr>
      <t xml:space="preserve">nie mniejsza niż 5 kg, </t>
    </r>
    <r>
      <rPr>
        <u/>
        <sz val="10"/>
        <rFont val="Times New Roman"/>
        <family val="1"/>
      </rPr>
      <t>(równoważność w zakresie podanym powyżej)</t>
    </r>
  </si>
  <si>
    <r>
      <rPr>
        <sz val="10"/>
        <rFont val="Times New Roman"/>
        <family val="1"/>
      </rPr>
      <t>jednorazowy wkład z pompką spieniającą, dającą niebywale delikatną pianę, ok. 2000 porcji piany z jednego wkładu, całkowita szczelność wkładu zabezpiecza przed skażeniem zawartości, zapachowe, – masa wkładu 700 g,  pasuje do dozowników: Merida DTN201, DTS201, DPB201, DCB201, DCC201, DSM206</t>
    </r>
  </si>
  <si>
    <r>
      <rPr>
        <sz val="10"/>
        <rFont val="Times New Roman"/>
        <family val="1"/>
      </rPr>
      <t xml:space="preserve">płyn zapobiegający osadzaniu się kamienia, nadający połysk, niepozostawiający smug, płyn usuwający plamy po kroplach wody i przyspieszający suszenie, opakowanie jednostkowe: pojemność </t>
    </r>
    <r>
      <rPr>
        <b/>
        <sz val="10"/>
        <rFont val="Times New Roman"/>
        <family val="1"/>
      </rPr>
      <t xml:space="preserve">nie mniejsze niż 800 ml, </t>
    </r>
    <r>
      <rPr>
        <sz val="10"/>
        <rFont val="Times New Roman"/>
        <family val="1"/>
      </rPr>
      <t>(równoważność w zakresie podanym powyżej)</t>
    </r>
  </si>
  <si>
    <r>
      <rPr>
        <sz val="10"/>
        <rFont val="Times New Roman"/>
        <family val="1"/>
      </rPr>
      <t>Płyn aktywnie usuwający osady z kamienia, rdzy i mydła, łatwy do spłukania, nadający świeży zapach, opakowanie jednostkowe: pojemność 500 ml</t>
    </r>
  </si>
  <si>
    <r>
      <rPr>
        <sz val="10"/>
        <rFont val="Times New Roman"/>
        <family val="1"/>
      </rPr>
      <t>preparat o podwyższonej skuteczności do gruntownego mycia mocno zabrudzonych podłóg i powierzchni odpornych na działanie alkaliów. Skutecznie usuwa stary brud, tłuszcze, pasty oraz warstwy polimerowe stripper. Środek nisko pieniący, do stosowania również w maszynach czyszczących, pozostawia przyjemny zapach, opakowanie jednostkowe: pojemność nie mniejsza niż 1000 ml,</t>
    </r>
  </si>
  <si>
    <r>
      <rPr>
        <sz val="10"/>
        <rFont val="Times New Roman"/>
        <family val="1"/>
      </rPr>
      <t>preparat przeznaczony do mycia powierzchni odpornych na działanie wody. Szczególnie zalecany do mycia marmuru, płytek szkliwionych, ceramiki, gresu polerowanego, PCV, powierzchni z tworzyw sztucznych. Dzięki zawartości alkoholu preparat szybko odparowuje, nadaje delikatny połysk, nie pozostawia smug ani zacieków, utrudnia ponownemu osadzaniu się brudu, opakowanie jednostkowe: pojemność nie mniejsza niż 1000 ml</t>
    </r>
  </si>
  <si>
    <r>
      <rPr>
        <sz val="10"/>
        <rFont val="Times New Roman"/>
        <family val="1"/>
      </rPr>
      <t>preparat skutecznie zmywający tłuste za-brudzenia pochodzenia roślinnego, zwierzęcego i przemysłowego, płyn do mycia po-wierzchni kuchennych, odzieży, części samochodowych, piekarników, okapów i urządzeń kuchennych, dopuszczony do stosowania w zakładach przemysłu spożywczego do powierzchni mających kontakt z żywnością PH: 13,0ATEST PZH: HŻ/08144/05/2003, opakowanie jednostkowe: pojemność nie mniejsza niż 1000 ml,</t>
    </r>
  </si>
  <si>
    <r>
      <rPr>
        <sz val="10"/>
        <rFont val="Times New Roman"/>
        <family val="1"/>
      </rPr>
      <t>Skoncentrowany, antystatyczny środek do mycia powierzchni i przedmiotów szklanych. Skutecznie usuwa brud, kurz i zatłuszczenia. Może być stosowany do usuwania tłustych osadów oraz nalotów sadzy z plastikowych i drewnianych ram okiennych,umyte powierzchnie zabezpieczone są przed osadzaniem się pary. Nie pozostawia smug i zacieków.</t>
    </r>
  </si>
  <si>
    <r>
      <rPr>
        <u/>
        <sz val="10"/>
        <rFont val="Times New Roman"/>
        <family val="1"/>
      </rPr>
      <t>Soda kaustyczna</t>
    </r>
    <r>
      <rPr>
        <sz val="10"/>
        <rFont val="Times New Roman"/>
        <family val="1"/>
      </rPr>
      <t xml:space="preserve"> – opakowanie 1 kg.</t>
    </r>
  </si>
  <si>
    <r>
      <rPr>
        <sz val="10"/>
        <rFont val="Times New Roman"/>
        <family val="1"/>
      </rPr>
      <t>preparat o wysokim zasadowym PH przeznaczony do usuwania tłustych, spieczonych oraz białkowych zabrudzeń z różnego rodzaju powierzchni i przedmiotów odpornych na działanie alkaliów</t>
    </r>
    <r>
      <rPr>
        <b/>
        <sz val="10"/>
        <rFont val="Times New Roman"/>
        <family val="1"/>
      </rPr>
      <t xml:space="preserve">. </t>
    </r>
    <r>
      <rPr>
        <sz val="10"/>
        <rFont val="Times New Roman"/>
        <family val="1"/>
      </rPr>
      <t>Nie niszczy powierzchni emaliowanych, opakowanie jednostkowe: pojemność nie mniejsza niż 1000 ml,</t>
    </r>
  </si>
  <si>
    <r>
      <rPr>
        <u/>
        <sz val="10"/>
        <rFont val="Times New Roman"/>
        <family val="1"/>
      </rPr>
      <t>Papier toaletowy 3-warstwowy</t>
    </r>
    <r>
      <rPr>
        <sz val="10"/>
        <rFont val="Times New Roman"/>
        <family val="1"/>
      </rPr>
      <t xml:space="preserve"> - chłonny, testowany dermatologicznie, 100% celulozy, PH neutralne dla skóry, opakowanie jednostkowe, zgrzewki nie mniejsze niż 8 sztuk w opakowaniu, (równoważność w zakresie podanym powyżej)</t>
    </r>
  </si>
  <si>
    <r>
      <rPr>
        <sz val="10"/>
        <rFont val="Times New Roman"/>
        <family val="1"/>
      </rPr>
      <t>papier toaletowy 2-warstwowy biały w 100 % z makulatury z recyclingu, przeznaczony do użytku do miejsc o zwiększonym natężeniu użytkowania.Papier wykonany z białej makulatury, w 100% z recyklingu długość rolki - 68m, gramatura 36g. (2x18g), dwie warstwy, opakowanie zbiorcze nie większe jak 16 sztuk</t>
    </r>
  </si>
  <si>
    <r>
      <rPr>
        <sz val="10"/>
        <rFont val="Times New Roman"/>
        <family val="1"/>
      </rPr>
      <t>Ręcznik kuchenny wykonany w 100% z celulozy, dwuwarstwowy, naturalnie biały bez użycia wybielaczy optycznych, superchłonny, dopuszczony do kontaktu z żywnością, wytrzymały, opakowanie zbiorcze 2 sztuki</t>
    </r>
  </si>
  <si>
    <r>
      <rPr>
        <sz val="10"/>
        <rFont val="Times New Roman"/>
        <family val="1"/>
      </rPr>
      <t>ręcznik papierowy w rolce, dwuwarstwowy, perforowany wykonany z celulozy, średnica tulei wewnętrznej to 6cm, długość minimalna 100 m, gramatura 2x 19g/m2 opakowanie zbiorcze nie mniejsze niż 6 rolek ręczników, do stosowania w dozownikach ręczników papierowych MAXI: MERIDA PR1TN, MERI- DA PR1TS, MERIDA CSM101, MERIDA CSP101, FRESHTEC ECO OG1, FRESHTEC ECO K8</t>
    </r>
    <r>
      <rPr>
        <b/>
        <sz val="10"/>
        <rFont val="Times New Roman"/>
        <family val="1"/>
      </rPr>
      <t>,</t>
    </r>
  </si>
  <si>
    <r>
      <rPr>
        <u/>
        <sz val="10"/>
        <rFont val="Times New Roman"/>
        <family val="1"/>
      </rPr>
      <t>Ręcznik papierowy w rolce</t>
    </r>
    <r>
      <rPr>
        <sz val="10"/>
        <rFont val="Times New Roman"/>
        <family val="1"/>
      </rPr>
      <t xml:space="preserve"> – biały,100% celuloza, dwuwarstwowy, perforowany, niepylący nie wybielany chlorem, posiada certyfikat ISEGA dopuszczający do kontaktu z żywnością, długość rolki nie mniejsza niż 150m podzielona na odcinki, nie mniej niż 396, opakowanie zbiorcze nie mniejsze niż 6 sztuk</t>
    </r>
  </si>
  <si>
    <r>
      <rPr>
        <u/>
        <sz val="10"/>
        <rFont val="Times New Roman"/>
        <family val="1"/>
      </rPr>
      <t>Ręcznik papierowy ZZ składany , Ręcznik w listkach biały wykonany z</t>
    </r>
    <r>
      <rPr>
        <sz val="10"/>
        <rFont val="Times New Roman"/>
        <family val="1"/>
      </rPr>
      <t xml:space="preserve"> </t>
    </r>
    <r>
      <rPr>
        <u/>
        <sz val="10"/>
        <rFont val="Times New Roman"/>
        <family val="1"/>
      </rPr>
      <t>celulozy, 2-warstwowy, minimalna ilość listków w bindzie 200 sztuk,</t>
    </r>
    <r>
      <rPr>
        <sz val="10"/>
        <rFont val="Times New Roman"/>
        <family val="1"/>
      </rPr>
      <t xml:space="preserve"> </t>
    </r>
    <r>
      <rPr>
        <u/>
        <sz val="10"/>
        <rFont val="Times New Roman"/>
        <family val="1"/>
      </rPr>
      <t>przeznaczony i pasujący do podajników na ręczniki, (opakowanie</t>
    </r>
    <r>
      <rPr>
        <sz val="10"/>
        <rFont val="Times New Roman"/>
        <family val="1"/>
      </rPr>
      <t xml:space="preserve"> </t>
    </r>
    <r>
      <rPr>
        <u/>
        <sz val="10"/>
        <rFont val="Times New Roman"/>
        <family val="1"/>
      </rPr>
      <t>zbiorcze nie większe niż 10 bind w opakowaniu</t>
    </r>
  </si>
  <si>
    <r>
      <rPr>
        <b/>
        <u/>
        <sz val="10"/>
        <rFont val="Times New Roman"/>
        <family val="1"/>
      </rPr>
      <t>Ekologiczne ręczniki papierowe ZZ z makulatury, 1-warstwowe,</t>
    </r>
    <r>
      <rPr>
        <b/>
        <sz val="10"/>
        <rFont val="Times New Roman"/>
        <family val="1"/>
      </rPr>
      <t xml:space="preserve"> </t>
    </r>
    <r>
      <rPr>
        <b/>
        <u/>
        <sz val="10"/>
        <rFont val="Times New Roman"/>
        <family val="1"/>
      </rPr>
      <t>kolor biały, lub szary-biały,</t>
    </r>
    <r>
      <rPr>
        <b/>
        <sz val="10"/>
        <rFont val="Times New Roman"/>
        <family val="1"/>
      </rPr>
      <t xml:space="preserve"> </t>
    </r>
    <r>
      <rPr>
        <sz val="10"/>
        <rFont val="Times New Roman"/>
        <family val="1"/>
      </rPr>
      <t>minimalna ilość listków w bindzie 200 sztuk, przeznaczony i pasujący do podajników na ręczniki, (opakowanie zbiorcze nie większe niż 20 bind w opakowaniu</t>
    </r>
  </si>
  <si>
    <r>
      <rPr>
        <sz val="10"/>
        <rFont val="Liberation Sans Narrow"/>
        <family val="2"/>
      </rPr>
      <t>gąbki do mycia naczyń wymiary:  8cmx5 cmx2,5 cm, jedna strona zmywaka pokryta szortką gąbką czyszcząca, pakowane po 10 sztuk</t>
    </r>
  </si>
  <si>
    <r>
      <rPr>
        <sz val="10"/>
        <rFont val="Liberation Sans Narrow"/>
        <family val="2"/>
      </rPr>
      <t>ściereczka z microfirbry electrostatyczna do sprzatania wymiar min 30
cmx30 cm</t>
    </r>
  </si>
  <si>
    <r>
      <rPr>
        <sz val="10"/>
        <rFont val="Trebuchet MS"/>
        <family val="2"/>
      </rPr>
      <t>Folia LDPE lub HDPE grubość min. 50 µm. bardziej odporne na rozerwanie, tradycyjne bez opcji zamknięcia, z mocnym zgrzewem w dolnej części worka, konfekcjonowane w rolkach, pakowane po 10
szt., wymiary ok. 1000 x 1200 mm</t>
    </r>
  </si>
  <si>
    <r>
      <rPr>
        <sz val="10"/>
        <rFont val="Trebuchet MS"/>
        <family val="2"/>
      </rPr>
      <t>Folia LDPE lub HDPE grubość min. 50 µm., bardziej odporne na rozerwanie, tradycyjne bez opcji zamknięcia, z mocnym zgrzewem w dolnej części worka, konfekcjonowane w rolkach, pakowane po 10
szt., wymiary ok. 900 x 1100 mm</t>
    </r>
  </si>
  <si>
    <r>
      <rPr>
        <sz val="10"/>
        <rFont val="Trebuchet MS"/>
        <family val="2"/>
      </rPr>
      <t>Folia LDPE lub HDPE grubość min. 30 µm. , tradycyjne bez opcji zamknięcia, z mocnym zgrzewem w dolnej części worka,
konfekcjonowane w rolkach, pakowane po 10 szt., wymiary ok. 700 x 1100 mm</t>
    </r>
  </si>
  <si>
    <r>
      <rPr>
        <sz val="10"/>
        <rFont val="Trebuchet MS"/>
        <family val="2"/>
      </rPr>
      <t>Folia LDPE lub HDPE grubość min. 30 µm., tradycyjne bez opcji zamknięcia, z mocnym zgrzewem w dolnej części worka,
konfekcjonowane w rolkach, pakowane po 10 szt., wymiary ok. 600 x 800 mm</t>
    </r>
  </si>
  <si>
    <r>
      <rPr>
        <sz val="10"/>
        <rFont val="Trebuchet MS"/>
        <family val="2"/>
      </rPr>
      <t>Folia LDPE lub HDPE grubość min. 20 µm. tradycyjne bez opcji zamknięcia, z mocnym zgrzewem w dolnej części worka,
konfekcjonowane w rolkach, pakowane po 10 szt., wymiary ok. 500 x 600 mm</t>
    </r>
  </si>
  <si>
    <r>
      <rPr>
        <sz val="10"/>
        <rFont val="Liberation Sans Narrow"/>
        <family val="2"/>
      </rPr>
      <t>ścierka do podłogi wymiary 80 x 60 cm , kolor biały, z tkaniny
bawełnianej o gramaturze min. 250 g, brzegi zabezpieczone przed strzępieniem</t>
    </r>
  </si>
  <si>
    <r>
      <rPr>
        <sz val="10"/>
        <rFont val="Liberation Sans Narrow"/>
        <family val="2"/>
      </rPr>
      <t>ścierka kuchenna ostra do usuwania silnych zabrudzeń wymiary min
14 cmx10 cm ( =/- 0,5 mm)</t>
    </r>
  </si>
  <si>
    <r>
      <rPr>
        <sz val="10"/>
        <rFont val="Liberation Sans Narrow"/>
        <family val="2"/>
      </rPr>
      <t>zestaw zmiotka na krótkiej rączce i szufelka</t>
    </r>
  </si>
  <si>
    <r>
      <rPr>
        <sz val="10"/>
        <rFont val="Liberation Sans Narrow"/>
        <family val="2"/>
      </rPr>
      <t xml:space="preserve">Szczotka z profilowanym ułożeniu włosia, połączenie dwóch rodzajów włókien przystosowanych do zbierania większego brudu, jak i drobin i kurzu kształt główki i ułożenie włókien zapewniają bezproblemowe wymiatanie zabrudzeń z kątów i narożników typu </t>
    </r>
    <r>
      <rPr>
        <b/>
        <sz val="10"/>
        <rFont val="Carlito"/>
        <family val="2"/>
      </rPr>
      <t>Vileda lub równoważna w zakresie podanym powyżej</t>
    </r>
  </si>
  <si>
    <t>proszek do prania tkanin kolorowych dla minimalnej temperatury prania od minimum  40°C, proszek do prania w pralkach automatycznych i wirnikowych . Pojemność minimum 30 prań.</t>
  </si>
  <si>
    <t>proszek do prania tkanin białych dla minimalnej temperatury prania od 40°C, proszek do prania w pralkach automatycznych i wirnikowych Pojemność minimum  30 prań.</t>
  </si>
  <si>
    <t>Mleczko z mikrokryształkami, nie rysuje powierzchni, odpowiedni do  czyszczenia powierzchni emaliowanych, ceramicznych, chromowanych i tworzyw sztucznych,  łatwo spłukiwane, odtłuszczające. Opakowanie o pojemności nie mniejszej niż 500 ml lub 500 g)</t>
  </si>
  <si>
    <t>Płyn do mycia powierzchni szklanych i luster zawierający alkohol. Gotowy do użycia preparat do mycia okien, powierzchni szklanych, luster. Łagodny dla rąk, odtłuszczający, gwarantujący połysk, niepozostawiający smug i zacieków.   W opakowaniu o pojemności 500 ml, z rozpylaczem).</t>
  </si>
  <si>
    <t>Worki na odpady 120 l wzmacniane</t>
  </si>
  <si>
    <r>
      <t>Folia LDPE lub HDPE grubość</t>
    </r>
    <r>
      <rPr>
        <b/>
        <sz val="10"/>
        <color rgb="FF000000"/>
        <rFont val="Times New Roman"/>
        <family val="1"/>
        <charset val="238"/>
      </rPr>
      <t xml:space="preserve"> min. 60 µm</t>
    </r>
    <r>
      <rPr>
        <sz val="10"/>
        <color rgb="FF000000"/>
        <rFont val="Times New Roman"/>
        <family val="1"/>
        <charset val="238"/>
      </rPr>
      <t xml:space="preserve">. , pojemność 120 l wzmocnione, nieprzeciekające, nadające się do transportu odpadów ciężkich i cieknących z perforacją ułatwiającą odrywanie, konfekcjonowane w rolkach, pakowane po 10 szt., </t>
    </r>
  </si>
  <si>
    <t>szczotka do zamiatania z kijem o długości 120 cm</t>
  </si>
  <si>
    <t>Łączna wartość brutto:</t>
  </si>
  <si>
    <t>Zam. 423/2025/TP/DZP, Załącznik nr 1 do SWZ - Opis przedmiotu zamówienia formularz cenowy</t>
  </si>
  <si>
    <t>Podpis Wykonawcy zgodnie zapisami SWZ</t>
  </si>
  <si>
    <r>
      <t>*</t>
    </r>
    <r>
      <rPr>
        <b/>
        <i/>
        <sz val="11"/>
        <color theme="1"/>
        <rFont val="Times New Roman"/>
        <family val="1"/>
        <charset val="238"/>
      </rPr>
      <t xml:space="preserve"> W przypadku braku numeru katalogowego lub/i modelu należy podać informację, że dany asortyment nie posiada numeru katalogowego lub/i modelu.</t>
    </r>
  </si>
  <si>
    <r>
      <t xml:space="preserve">Antystatyczny aerozol do czyszczenia mebli.  Usuwa kurz i odciski oraz zapewnia ochronną, błyszczącą powłokę bez zostawiania wosku.
Pozostawia przyjemny zapach, nie mniej niż 250 ml
</t>
    </r>
    <r>
      <rPr>
        <b/>
        <sz val="10"/>
        <rFont val="Times New Roman"/>
        <family val="1"/>
        <charset val="238"/>
      </rPr>
      <t xml:space="preserve">SPRAY TROPICANA - PROD. SORA COMESTICS
</t>
    </r>
    <r>
      <rPr>
        <b/>
        <i/>
        <sz val="9"/>
        <rFont val="Times New Roman"/>
        <family val="1"/>
        <charset val="238"/>
      </rPr>
      <t>BRAK NUMERU KATALOGOWEGO</t>
    </r>
  </si>
  <si>
    <r>
      <t xml:space="preserve">Szczotka z profilowanym ułożeniu włosia, połączenie dwóch rodzajów włókien przystosowanych do zbierania większego brudu, jak i drobin i kurzu kształt główki i ułożenie włókien zapewniają bezproblemowe wymiatanie zabrudzeń z kątów i narożników 
</t>
    </r>
    <r>
      <rPr>
        <b/>
        <sz val="10"/>
        <rFont val="Liberation Sans Narrow"/>
        <charset val="238"/>
      </rPr>
      <t>SZCZOTKA ECO ERGO + KIJ, PROD. YORK
BRAK NUMERU KATALOGOWEGO</t>
    </r>
  </si>
  <si>
    <r>
      <t>zestaw zmiotka na krótkiej rączce i szufelka</t>
    </r>
    <r>
      <rPr>
        <sz val="10"/>
        <rFont val="Liberation Sans Narrow"/>
        <charset val="238"/>
      </rPr>
      <t xml:space="preserve">
</t>
    </r>
    <r>
      <rPr>
        <b/>
        <sz val="10"/>
        <rFont val="Liberation Sans Narrow"/>
        <charset val="238"/>
      </rPr>
      <t>ZESTAW ZMIOTKA + SZUFELKA, PROD. KONEX
BRAK NUMERU KATALOGOWEGO</t>
    </r>
  </si>
  <si>
    <r>
      <rPr>
        <sz val="10"/>
        <rFont val="Liberation Sans Narrow"/>
        <family val="2"/>
      </rPr>
      <t>ścierka kuchenna ostra do usuwania silnych zabrudzeń wymiary min
14 cmx10 cm ( =/- 0,5 mm)</t>
    </r>
    <r>
      <rPr>
        <sz val="10"/>
        <color rgb="FF000000"/>
        <rFont val="Times New Roman"/>
        <family val="1"/>
        <charset val="238"/>
      </rPr>
      <t xml:space="preserve">
</t>
    </r>
    <r>
      <rPr>
        <b/>
        <sz val="10"/>
        <color rgb="FF000000"/>
        <rFont val="Times New Roman"/>
        <family val="1"/>
        <charset val="238"/>
      </rPr>
      <t>ŚCIERKA OSTRA, PROD. BARBARA
BRAK NUMERU KATALOGOWEGO</t>
    </r>
  </si>
  <si>
    <r>
      <rPr>
        <sz val="10"/>
        <rFont val="Liberation Sans Narrow"/>
        <family val="2"/>
      </rPr>
      <t>ścierka do podłogi wymiary 80 x 60 cm , kolor biały, z tkaniny
bawełnianej o gramaturze min. 250 g, brzegi zabezpieczone przed strzępieniem</t>
    </r>
    <r>
      <rPr>
        <sz val="10"/>
        <color rgb="FF000000"/>
        <rFont val="Times New Roman"/>
        <family val="1"/>
        <charset val="238"/>
      </rPr>
      <t xml:space="preserve">
</t>
    </r>
    <r>
      <rPr>
        <b/>
        <sz val="10"/>
        <color rgb="FF000000"/>
        <rFont val="Times New Roman"/>
        <family val="1"/>
        <charset val="238"/>
      </rPr>
      <t>ŚCIERKA BIAŁA, PROD. BARBARA
BRAK NUMERU KATALOGOWEGO</t>
    </r>
  </si>
  <si>
    <r>
      <t>Folia LDPE lub HDPE grubość</t>
    </r>
    <r>
      <rPr>
        <b/>
        <sz val="10"/>
        <color rgb="FF000000"/>
        <rFont val="Times New Roman"/>
        <family val="1"/>
        <charset val="238"/>
      </rPr>
      <t xml:space="preserve"> min. 60 µm</t>
    </r>
    <r>
      <rPr>
        <sz val="10"/>
        <color rgb="FF000000"/>
        <rFont val="Times New Roman"/>
        <family val="1"/>
        <charset val="238"/>
      </rPr>
      <t xml:space="preserve">. , pojemność 120 l wzmocnione, nieprzeciekające, nadające się do transportu odpadów ciężkich i cieknących z perforacją ułatwiającą odrywanie, konfekcjonowane w rolkach, pakowane po 10 szt.,
</t>
    </r>
    <r>
      <rPr>
        <b/>
        <sz val="10"/>
        <color rgb="FF000000"/>
        <rFont val="Times New Roman"/>
        <family val="1"/>
        <charset val="238"/>
      </rPr>
      <t>WORKI 120L WZMACNIANE, PROD. JOLFOL 
BRAK NUMERU KATALOGOWEGO</t>
    </r>
  </si>
  <si>
    <r>
      <rPr>
        <sz val="10"/>
        <rFont val="Trebuchet MS"/>
        <family val="2"/>
      </rPr>
      <t>Folia LDPE lub HDPE grubość min. 20 µm. tradycyjne bez opcji zamknięcia, z mocnym zgrzewem w dolnej części worka,
konfekcjonowane w rolkach, pakowane po 10 szt., wymiary ok. 500 x 600 mm</t>
    </r>
    <r>
      <rPr>
        <sz val="10"/>
        <color rgb="FF000000"/>
        <rFont val="Times New Roman"/>
        <family val="1"/>
        <charset val="238"/>
      </rPr>
      <t xml:space="preserve">
</t>
    </r>
    <r>
      <rPr>
        <b/>
        <sz val="10"/>
        <color rgb="FF000000"/>
        <rFont val="Times New Roman"/>
        <family val="1"/>
        <charset val="238"/>
      </rPr>
      <t>WORKI 35L, PROD. JOLFOL
BRAK NUMERU KATALOGOWEGO</t>
    </r>
  </si>
  <si>
    <r>
      <t xml:space="preserve">Folia LDPE lub HDPE grubość min. 30 µm., tradycyjne bez opcji zamknięcia, z mocnym zgrzewem w dolnej części worka,
konfekcjonowane w rolkach, pakowane po 10 szt., wymiary ok. 600 x 800 mm
</t>
    </r>
    <r>
      <rPr>
        <b/>
        <sz val="10"/>
        <rFont val="Trebuchet MS"/>
        <family val="2"/>
        <charset val="238"/>
      </rPr>
      <t>WORKI 60L, PROD. JOLFOL
BRAK NUMERU KATALOGOWEGO</t>
    </r>
  </si>
  <si>
    <r>
      <rPr>
        <sz val="10"/>
        <rFont val="Trebuchet MS"/>
        <family val="2"/>
      </rPr>
      <t>Folia LDPE lub HDPE grubość min. 30 µm. , tradycyjne bez opcji zamknięcia, z mocnym zgrzewem w dolnej części worka,
konfekcjonowane w rolkach, pakowane po 10 szt., wymiary ok. 700 x 1100 mm</t>
    </r>
    <r>
      <rPr>
        <sz val="10"/>
        <color rgb="FF000000"/>
        <rFont val="Times New Roman"/>
        <family val="1"/>
        <charset val="238"/>
      </rPr>
      <t xml:space="preserve">
</t>
    </r>
    <r>
      <rPr>
        <b/>
        <sz val="10"/>
        <color rgb="FF000000"/>
        <rFont val="Times New Roman"/>
        <family val="1"/>
        <charset val="238"/>
      </rPr>
      <t>WORKI 120L, PROD. JOLFOL
BRAK NUMERU KATALOGOWEGO</t>
    </r>
  </si>
  <si>
    <r>
      <rPr>
        <sz val="10"/>
        <rFont val="Trebuchet MS"/>
        <family val="2"/>
      </rPr>
      <t>Folia LDPE lub HDPE grubość min. 50 µm., bardziej odporne na rozerwanie, tradycyjne bez opcji zamknięcia, z mocnym zgrzewem w dolnej części worka, konfekcjonowane w rolkach, pakowane po 10
szt., wymiary ok. 900 x 1100 mm</t>
    </r>
    <r>
      <rPr>
        <sz val="10"/>
        <color rgb="FF000000"/>
        <rFont val="Times New Roman"/>
        <family val="1"/>
        <charset val="238"/>
      </rPr>
      <t xml:space="preserve">
</t>
    </r>
    <r>
      <rPr>
        <b/>
        <sz val="10"/>
        <color rgb="FF000000"/>
        <rFont val="Times New Roman"/>
        <family val="1"/>
        <charset val="238"/>
      </rPr>
      <t>WORKI 160L, PROD. JOLFOL
BRAK NUMERU KATALOGOWEGO</t>
    </r>
  </si>
  <si>
    <r>
      <rPr>
        <sz val="10"/>
        <rFont val="Trebuchet MS"/>
        <family val="2"/>
      </rPr>
      <t>Folia LDPE lub HDPE grubość min. 50 µm. bardziej odporne na rozerwanie, tradycyjne bez opcji zamknięcia, z mocnym zgrzewem w dolnej części worka, konfekcjonowane w rolkach, pakowane po 10
szt., wymiary ok. 1000 x 1200 mm</t>
    </r>
    <r>
      <rPr>
        <sz val="10"/>
        <color rgb="FF000000"/>
        <rFont val="Times New Roman"/>
        <family val="1"/>
        <charset val="238"/>
      </rPr>
      <t xml:space="preserve">
</t>
    </r>
    <r>
      <rPr>
        <b/>
        <sz val="10"/>
        <color rgb="FF000000"/>
        <rFont val="Times New Roman"/>
        <family val="1"/>
        <charset val="238"/>
      </rPr>
      <t>WORKI 240L, PROD. JOLFOL
BRAK NUMERU KATALOGOWEGO</t>
    </r>
  </si>
  <si>
    <r>
      <rPr>
        <sz val="10"/>
        <rFont val="Liberation Sans Narrow"/>
        <family val="2"/>
      </rPr>
      <t>ściereczka z microfirbry electrostatyczna do sprzatania wymiar min 30
cmx30 cm</t>
    </r>
    <r>
      <rPr>
        <sz val="10"/>
        <color rgb="FF000000"/>
        <rFont val="Times New Roman"/>
        <family val="1"/>
        <charset val="238"/>
      </rPr>
      <t xml:space="preserve">
</t>
    </r>
    <r>
      <rPr>
        <b/>
        <sz val="10"/>
        <color rgb="FF000000"/>
        <rFont val="Times New Roman"/>
        <family val="1"/>
        <charset val="238"/>
      </rPr>
      <t>ŚCIERKA MIKROFIBRA, PROD. WIPETECH
BRAK NUMERU KATALOGOWEGO</t>
    </r>
  </si>
  <si>
    <r>
      <t>gąbki do mycia naczyń wymiary:  8cmx5 cmx2,5 cm, jedna strona zmywaka pokryta szortką gąbką czyszcząca, pakowane po 10 sztuk</t>
    </r>
    <r>
      <rPr>
        <sz val="10"/>
        <rFont val="Liberation Sans Narrow"/>
        <charset val="238"/>
      </rPr>
      <t xml:space="preserve">
</t>
    </r>
    <r>
      <rPr>
        <b/>
        <sz val="10"/>
        <rFont val="Liberation Sans Narrow"/>
        <charset val="238"/>
      </rPr>
      <t>ZMYWAK KUCHENNY, PROD. ADPOL
BRAK NUMERU KATALOGOWEGO</t>
    </r>
  </si>
  <si>
    <r>
      <rPr>
        <b/>
        <u/>
        <sz val="10"/>
        <rFont val="Times New Roman"/>
        <family val="1"/>
      </rPr>
      <t>Ekologiczne ręczniki papierowe ZZ z makulatury, 1-warstwowe,</t>
    </r>
    <r>
      <rPr>
        <b/>
        <sz val="10"/>
        <rFont val="Times New Roman"/>
        <family val="1"/>
      </rPr>
      <t xml:space="preserve"> </t>
    </r>
    <r>
      <rPr>
        <b/>
        <u/>
        <sz val="10"/>
        <rFont val="Times New Roman"/>
        <family val="1"/>
      </rPr>
      <t>kolor biały, lub szary-biały,</t>
    </r>
    <r>
      <rPr>
        <b/>
        <sz val="10"/>
        <rFont val="Times New Roman"/>
        <family val="1"/>
      </rPr>
      <t xml:space="preserve"> </t>
    </r>
    <r>
      <rPr>
        <sz val="10"/>
        <rFont val="Times New Roman"/>
        <family val="1"/>
      </rPr>
      <t xml:space="preserve">minimalna ilość listków w bindzie 200 sztuk, przeznaczony i pasujący do podajników na ręczniki, (opakowanie zbiorcze nie większe niż 20 bind w opakowaniu
</t>
    </r>
    <r>
      <rPr>
        <b/>
        <sz val="10"/>
        <rFont val="Times New Roman"/>
        <family val="1"/>
        <charset val="238"/>
      </rPr>
      <t>RĘCZNIK ZZ 20 BIND, PROD. BRUNO
BRAK NUMERU KATALOGOWEGO</t>
    </r>
  </si>
  <si>
    <r>
      <rPr>
        <u/>
        <sz val="10"/>
        <rFont val="Times New Roman"/>
        <family val="1"/>
      </rPr>
      <t>Ręcznik papierowy ZZ składany , Ręcznik w listkach biały wykonany z</t>
    </r>
    <r>
      <rPr>
        <sz val="10"/>
        <rFont val="Times New Roman"/>
        <family val="1"/>
      </rPr>
      <t xml:space="preserve"> </t>
    </r>
    <r>
      <rPr>
        <u/>
        <sz val="10"/>
        <rFont val="Times New Roman"/>
        <family val="1"/>
      </rPr>
      <t>celulozy, 2-warstwowy, minimalna ilość listków w bindzie 200 sztuk,</t>
    </r>
    <r>
      <rPr>
        <sz val="10"/>
        <rFont val="Times New Roman"/>
        <family val="1"/>
      </rPr>
      <t xml:space="preserve"> </t>
    </r>
    <r>
      <rPr>
        <u/>
        <sz val="10"/>
        <rFont val="Times New Roman"/>
        <family val="1"/>
      </rPr>
      <t>przeznaczony i pasujący do podajników na ręczniki, (opakowanie</t>
    </r>
    <r>
      <rPr>
        <sz val="10"/>
        <rFont val="Times New Roman"/>
        <family val="1"/>
      </rPr>
      <t xml:space="preserve"> </t>
    </r>
    <r>
      <rPr>
        <u/>
        <sz val="10"/>
        <rFont val="Times New Roman"/>
        <family val="1"/>
      </rPr>
      <t xml:space="preserve">zbiorcze nie większe niż 10 bind w opakowaniu
</t>
    </r>
    <r>
      <rPr>
        <b/>
        <sz val="10"/>
        <rFont val="Times New Roman"/>
        <family val="1"/>
        <charset val="238"/>
      </rPr>
      <t>RĘCZNIK ZZ 10 BIND, PROD. BRUNO
BRAK NUMERU KATALOGOWEGO</t>
    </r>
  </si>
  <si>
    <r>
      <rPr>
        <u/>
        <sz val="10"/>
        <rFont val="Times New Roman"/>
        <family val="1"/>
      </rPr>
      <t>Ręcznik papierowy w rolce</t>
    </r>
    <r>
      <rPr>
        <sz val="10"/>
        <rFont val="Times New Roman"/>
        <family val="1"/>
      </rPr>
      <t xml:space="preserve"> – biały,100% celuloza, dwuwarstwowy, perforowany, niepylący nie wybielany chlorem, posiada certyfikat ISEGA dopuszczający do kontaktu z żywnością, długość rolki nie mniejsza niż 150m podzielona na odcinki, nie mniej niż 396, opakowanie zbiorcze nie mniejsze niż 6 sztuk</t>
    </r>
    <r>
      <rPr>
        <sz val="10"/>
        <color rgb="FF000000"/>
        <rFont val="Times New Roman"/>
        <family val="1"/>
        <charset val="238"/>
      </rPr>
      <t xml:space="preserve">
</t>
    </r>
    <r>
      <rPr>
        <b/>
        <sz val="10"/>
        <color rgb="FF000000"/>
        <rFont val="Times New Roman"/>
        <family val="1"/>
        <charset val="238"/>
      </rPr>
      <t>RĘCZNIK BULKY SOFT, PROD. CARTIERE CARRARA
BRAK NUMERU KATALOGOWEGO</t>
    </r>
  </si>
  <si>
    <r>
      <rPr>
        <sz val="10"/>
        <rFont val="Times New Roman"/>
        <family val="1"/>
      </rPr>
      <t>ręcznik papierowy w rolce, dwuwarstwowy, perforowany wykonany z celulozy, średnica tulei wewnętrznej to 6cm, długość minimalna 100 m, gramatura 2x 19g/m2 opakowanie zbiorcze nie mniejsze niż 6 rolek ręczników, do stosowania w dozownikach ręczników papierowych MAXI: MERIDA PR1TN, MERI- DA PR1TS, MERIDA CSM101, MERIDA CSP101, FRESHTEC ECO OG1, FRESHTEC ECO K8</t>
    </r>
    <r>
      <rPr>
        <b/>
        <sz val="10"/>
        <rFont val="Times New Roman"/>
        <family val="1"/>
      </rPr>
      <t>,</t>
    </r>
    <r>
      <rPr>
        <sz val="10"/>
        <color rgb="FF000000"/>
        <rFont val="Times New Roman"/>
        <family val="1"/>
        <charset val="238"/>
      </rPr>
      <t xml:space="preserve">
</t>
    </r>
    <r>
      <rPr>
        <b/>
        <sz val="10"/>
        <color rgb="FF000000"/>
        <rFont val="Times New Roman"/>
        <family val="1"/>
        <charset val="238"/>
      </rPr>
      <t>RĘCZNIK CLARINA MAXI, PROD. AKU
BRAK NUMERU KATALOGOWEGO</t>
    </r>
  </si>
  <si>
    <r>
      <t>Ręcznik kuchenny wykonany w 100% z celulozy, dwuwarstwowy, naturalnie biały bez użycia wybielaczy optycznych, superchłonny, dopuszczony do kontaktu z żywnością, wytrzymały, opakowanie zbiorcze 2 sztuki</t>
    </r>
    <r>
      <rPr>
        <sz val="10"/>
        <rFont val="Times New Roman"/>
        <family val="1"/>
        <charset val="238"/>
      </rPr>
      <t xml:space="preserve">
</t>
    </r>
    <r>
      <rPr>
        <b/>
        <sz val="10"/>
        <rFont val="Times New Roman"/>
        <family val="1"/>
        <charset val="238"/>
      </rPr>
      <t>FOXY ASSO, PROD. ICT
BRAK NUMERU KATALOGOWEGO</t>
    </r>
  </si>
  <si>
    <r>
      <t>papier toaletowy 2-warstwowy biały w 100 % z makulatury z recyclingu, przeznaczony do użytku do miejsc o zwiększonym natężeniu użytkowania.Papier wykonany z białej makulatury, w 100% z recyklingu długość rolki - 68m, gramatura 36g. (2x18g), dwie warstwy, opakowanie zbiorcze nie większe jak 16 sztuk</t>
    </r>
    <r>
      <rPr>
        <sz val="10"/>
        <rFont val="Times New Roman"/>
        <family val="1"/>
        <charset val="238"/>
      </rPr>
      <t xml:space="preserve">
</t>
    </r>
    <r>
      <rPr>
        <b/>
        <sz val="10"/>
        <rFont val="Times New Roman"/>
        <family val="1"/>
        <charset val="238"/>
      </rPr>
      <t>PAPIER ZWYKŁY BIAŁY BRUNO, PROD. BRUNO
BRAK NUMERU KATALOGOWEGO</t>
    </r>
  </si>
  <si>
    <r>
      <rPr>
        <u/>
        <sz val="10"/>
        <rFont val="Times New Roman"/>
        <family val="1"/>
      </rPr>
      <t>Papier toaletowy 3-warstwowy</t>
    </r>
    <r>
      <rPr>
        <sz val="10"/>
        <rFont val="Times New Roman"/>
        <family val="1"/>
      </rPr>
      <t xml:space="preserve"> - chłonny, testowany dermatologicznie, 100% celulozy, PH neutralne dla skóry, opakowanie jednostkowe, zgrzewki nie mniejsze niż 8 sztuk w opakowaniu, (równoważność w zakresie podanym powyżej)
</t>
    </r>
    <r>
      <rPr>
        <b/>
        <sz val="10"/>
        <rFont val="Times New Roman"/>
        <family val="1"/>
        <charset val="238"/>
      </rPr>
      <t>PAPIER ALMUSSO, PROD. ALMUS
BRAK NUMERU KATALOGOWEGO</t>
    </r>
  </si>
  <si>
    <r>
      <rPr>
        <sz val="10"/>
        <rFont val="Times New Roman"/>
        <family val="1"/>
      </rPr>
      <t>preparat o wysokim zasadowym PH przeznaczony do usuwania tłustych, spieczonych oraz białkowych zabrudzeń z różnego rodzaju powierzchni i przedmiotów odpornych na działanie alkaliów</t>
    </r>
    <r>
      <rPr>
        <b/>
        <sz val="10"/>
        <rFont val="Times New Roman"/>
        <family val="1"/>
      </rPr>
      <t xml:space="preserve">. </t>
    </r>
    <r>
      <rPr>
        <sz val="10"/>
        <rFont val="Times New Roman"/>
        <family val="1"/>
      </rPr>
      <t>Nie niszczy powierzchni emaliowanych, opakowanie jednostkowe: pojemność nie mniejsza niż 1000 ml,</t>
    </r>
    <r>
      <rPr>
        <sz val="10"/>
        <color rgb="FF000000"/>
        <rFont val="Times New Roman"/>
        <family val="1"/>
        <charset val="238"/>
      </rPr>
      <t xml:space="preserve">
</t>
    </r>
    <r>
      <rPr>
        <b/>
        <sz val="10"/>
        <color rgb="FF000000"/>
        <rFont val="Times New Roman"/>
        <family val="1"/>
        <charset val="238"/>
      </rPr>
      <t>CLINEX GRILL 1L, PROD. AMTRA
BRAK NUMERU KATALOGOWEGO</t>
    </r>
  </si>
  <si>
    <r>
      <rPr>
        <u/>
        <sz val="10"/>
        <rFont val="Times New Roman"/>
        <family val="1"/>
      </rPr>
      <t>Soda kaustyczna</t>
    </r>
    <r>
      <rPr>
        <sz val="10"/>
        <rFont val="Times New Roman"/>
        <family val="1"/>
      </rPr>
      <t xml:space="preserve"> – opakowanie 1 kg.</t>
    </r>
    <r>
      <rPr>
        <sz val="10"/>
        <color rgb="FF000000"/>
        <rFont val="Times New Roman"/>
        <family val="1"/>
        <charset val="238"/>
      </rPr>
      <t xml:space="preserve">
</t>
    </r>
    <r>
      <rPr>
        <b/>
        <sz val="10"/>
        <color rgb="FF000000"/>
        <rFont val="Times New Roman"/>
        <family val="1"/>
        <charset val="238"/>
      </rPr>
      <t>SODA KAUSTYCZNA, PROD. DOREX
BRAK NUMERU KATALOGOWEGO</t>
    </r>
  </si>
  <si>
    <r>
      <t>Skoncentrowany, antystatyczny środek do mycia powierzchni i przedmiotów szklanych. Skutecznie usuwa brud, kurz i zatłuszczenia. Może być stosowany do usuwania tłustych osadów oraz nalotów sadzy z plastikowych i drewnianych ram okiennych,umyte powierzchnie zabezpieczone są przed osadzaniem się pary. Nie pozostawia smug i zacieków.</t>
    </r>
    <r>
      <rPr>
        <sz val="10"/>
        <rFont val="Times New Roman"/>
        <family val="1"/>
        <charset val="238"/>
      </rPr>
      <t xml:space="preserve">
</t>
    </r>
    <r>
      <rPr>
        <b/>
        <sz val="10"/>
        <rFont val="Times New Roman"/>
        <family val="1"/>
        <charset val="238"/>
      </rPr>
      <t>CLINEX GLASS 1L, PROD. AMTRA
BRAK NUMERU KATALOGOWEGO</t>
    </r>
  </si>
  <si>
    <r>
      <t>preparat skutecznie zmywający tłuste za-brudzenia pochodzenia roślinnego, zwierzęcego i przemysłowego, płyn do mycia po-wierzchni kuchennych, odzieży, części samochodowych, piekarników, okapów i urządzeń kuchennych, dopuszczony do stosowania w zakładach przemysłu spożywczego do powierzchni mających kontakt z żywnością PH: 13,0ATEST PZH: HŻ/08144/05/2003, opakowanie jednostkowe: pojemność nie mniejsza niż 1000 ml,</t>
    </r>
    <r>
      <rPr>
        <sz val="10"/>
        <rFont val="Times New Roman"/>
        <family val="1"/>
        <charset val="238"/>
      </rPr>
      <t xml:space="preserve">
</t>
    </r>
    <r>
      <rPr>
        <b/>
        <sz val="10"/>
        <rFont val="Times New Roman"/>
        <family val="1"/>
        <charset val="238"/>
      </rPr>
      <t>BRUDPUR VC242 1L, PROD. VOIGT
BRAK NUMERU KATALOGOWEGO</t>
    </r>
  </si>
  <si>
    <r>
      <t xml:space="preserve">preparat przeznaczony do mycia powierzchni odpornych na działanie wody. Szczególnie zalecany do mycia marmuru, płytek szkliwionych, ceramiki, gresu polerowanego, PCV, powierzchni z tworzyw sztucznych. Dzięki zawartości alkoholu preparat szybko odparowuje, nadaje delikatny połysk, nie pozostawia smug ani zacieków, utrudnia ponownemu osadzaniu się brudu, opakowanie jednostkowe: pojemność nie mniejsza niż 1000 ml
</t>
    </r>
    <r>
      <rPr>
        <b/>
        <sz val="10"/>
        <rFont val="Times New Roman"/>
        <family val="1"/>
        <charset val="238"/>
      </rPr>
      <t>NANO FLORAL 1L, PROD. AMTRA
BRAK NUMERU KATALOGOWEGO</t>
    </r>
  </si>
  <si>
    <r>
      <t>preparat o podwyższonej skuteczności do gruntownego mycia mocno zabrudzonych podłóg i powierzchni odpornych na działanie alkaliów. Skutecznie usuwa stary brud, tłuszcze, pasty oraz warstwy polimerowe stripper. Środek nisko pieniący, do stosowania również w maszynach czyszczących, pozostawia przyjemny zapach, opakowanie jednostkowe: pojemność nie mniejsza niż 1000 ml,</t>
    </r>
    <r>
      <rPr>
        <sz val="10"/>
        <rFont val="Times New Roman"/>
        <family val="1"/>
        <charset val="238"/>
      </rPr>
      <t xml:space="preserve">
</t>
    </r>
    <r>
      <rPr>
        <b/>
        <sz val="10"/>
        <rFont val="Times New Roman"/>
        <family val="1"/>
        <charset val="238"/>
      </rPr>
      <t>PIKASAT VC120 1L, PROD. VOIGT
BRAK NUMERU KATALOGOWEGO</t>
    </r>
  </si>
  <si>
    <r>
      <t>Płyn aktywnie usuwający osady z kamienia, rdzy i mydła, łatwy do spłukania, nadający świeży zapach, opakowanie jednostkowe: pojemność 500 ml</t>
    </r>
    <r>
      <rPr>
        <sz val="10"/>
        <rFont val="Times New Roman"/>
        <family val="1"/>
        <charset val="238"/>
      </rPr>
      <t xml:space="preserve">
</t>
    </r>
    <r>
      <rPr>
        <b/>
        <sz val="10"/>
        <rFont val="Times New Roman"/>
        <family val="1"/>
        <charset val="238"/>
      </rPr>
      <t>PŁYN OSKAR 0,5L, PROD. KAMAL
BRAK NUMERU KATALOGOWEGO</t>
    </r>
  </si>
  <si>
    <r>
      <rPr>
        <sz val="10"/>
        <rFont val="Times New Roman"/>
        <family val="1"/>
      </rPr>
      <t xml:space="preserve">płyn zapobiegający osadzaniu się kamienia, nadający połysk, niepozostawiający smug, płyn usuwający plamy po kroplach wody i przyspieszający suszenie, opakowanie jednostkowe: pojemność </t>
    </r>
    <r>
      <rPr>
        <b/>
        <sz val="10"/>
        <rFont val="Times New Roman"/>
        <family val="1"/>
      </rPr>
      <t xml:space="preserve">nie mniejsze niż 800 ml, </t>
    </r>
    <r>
      <rPr>
        <sz val="10"/>
        <rFont val="Times New Roman"/>
        <family val="1"/>
      </rPr>
      <t>(równoważność w zakresie podanym powyżej)</t>
    </r>
    <r>
      <rPr>
        <sz val="10"/>
        <color rgb="FF000000"/>
        <rFont val="Times New Roman"/>
        <family val="1"/>
        <charset val="238"/>
      </rPr>
      <t xml:space="preserve">
</t>
    </r>
    <r>
      <rPr>
        <b/>
        <sz val="10"/>
        <color rgb="FF000000"/>
        <rFont val="Times New Roman"/>
        <family val="1"/>
        <charset val="238"/>
      </rPr>
      <t>PŁYN DIX 1L, PROD. GOLDDROP
BRAK NUMERU KATALOGOWEGO</t>
    </r>
  </si>
  <si>
    <r>
      <t xml:space="preserve">jednorazowy wkład z pompką spieniającą, dającą niebywale delikatną pianę, ok. 2000 porcji piany z jednego wkładu, całkowita szczelność wkładu zabezpiecza przed skażeniem zawartości, zapachowe, – masa wkładu 700 g,  pasuje do dozowników: Merida DTN201, DTS201, DPB201, DCB201, DCC201, DSM206
</t>
    </r>
    <r>
      <rPr>
        <b/>
        <sz val="10"/>
        <rFont val="Times New Roman"/>
        <family val="1"/>
        <charset val="238"/>
      </rPr>
      <t>MYDŁO MERIDA WKŁAD 700G, PROD. MERIDA
BRAK NUMERU KATALOGOWEGO</t>
    </r>
  </si>
  <si>
    <r>
      <t xml:space="preserve">mydło w płynie o dobrych właściwościach myjąco-pielęgnacyjnych, zawiera pochodne lanoliny do codziennego mycia rąk i ciała, dobrze się pieni, bez barwników, bez zapachu, poziom PH 5,5 -6,0, przebadane dermatologicznie, opakowanie jednostkowe: pojemność </t>
    </r>
    <r>
      <rPr>
        <b/>
        <sz val="10"/>
        <rFont val="Times New Roman"/>
        <family val="1"/>
      </rPr>
      <t xml:space="preserve">nie mniejsza niż 5 kg, </t>
    </r>
    <r>
      <rPr>
        <u/>
        <sz val="10"/>
        <rFont val="Times New Roman"/>
        <family val="1"/>
      </rPr>
      <t>(równoważność w zakresie podanym powyżej)</t>
    </r>
    <r>
      <rPr>
        <sz val="10"/>
        <rFont val="Times New Roman"/>
        <family val="1"/>
      </rPr>
      <t xml:space="preserve">
</t>
    </r>
    <r>
      <rPr>
        <b/>
        <sz val="10"/>
        <rFont val="Times New Roman"/>
        <family val="1"/>
        <charset val="238"/>
      </rPr>
      <t>MERIDA DEA 5KG, PROD. MERIDA
BRAK NUMERU KATALOGOWEGO</t>
    </r>
  </si>
  <si>
    <r>
      <t xml:space="preserve">mydło w płynie do codziennego mycia rąk i ciała, zawierające w swoim składzie triclosan środek o działaniu bakteriobójczym i bakteriostatycznym, dobrze się pieni, zawiera glicerynę i pochodną olejku kokosowego, bez barwników, bez zapachu, poziom PH 5,5 -6,0, przebadane dermatologicznie, opakowanie jednostkowe: pojemność nie mniejsza </t>
    </r>
    <r>
      <rPr>
        <b/>
        <sz val="10"/>
        <rFont val="Times New Roman"/>
        <family val="1"/>
      </rPr>
      <t xml:space="preserve">niż 5 000 ml, </t>
    </r>
    <r>
      <rPr>
        <sz val="10"/>
        <rFont val="Times New Roman"/>
        <family val="1"/>
      </rPr>
      <t xml:space="preserve">(równoważność w zakresie podanym powyżej)
</t>
    </r>
    <r>
      <rPr>
        <b/>
        <sz val="10"/>
        <rFont val="Times New Roman"/>
        <family val="1"/>
        <charset val="238"/>
      </rPr>
      <t>MEDISEPT MEDICLEAN 420 SCRUP 5L, PROD. MEDISEPT
BRAK NUMERU KATALOGOWEGO</t>
    </r>
  </si>
  <si>
    <r>
      <rPr>
        <b/>
        <u/>
        <sz val="10"/>
        <rFont val="Times New Roman"/>
        <family val="1"/>
      </rPr>
      <t>Mydło toaletowe w kostce</t>
    </r>
    <r>
      <rPr>
        <b/>
        <sz val="10"/>
        <rFont val="Times New Roman"/>
        <family val="1"/>
      </rPr>
      <t xml:space="preserve"> </t>
    </r>
    <r>
      <rPr>
        <sz val="10"/>
        <rFont val="Times New Roman"/>
        <family val="1"/>
      </rPr>
      <t>- posiada badania dermatologiczne, hypoalergiczne, opakowanie jednostkowe waga kostki nie mniejsza niż 90g</t>
    </r>
    <r>
      <rPr>
        <sz val="10"/>
        <color rgb="FF000000"/>
        <rFont val="Times New Roman"/>
        <family val="1"/>
        <charset val="238"/>
      </rPr>
      <t xml:space="preserve">
</t>
    </r>
    <r>
      <rPr>
        <b/>
        <sz val="10"/>
        <color rgb="FF000000"/>
        <rFont val="Times New Roman"/>
        <family val="1"/>
        <charset val="238"/>
      </rPr>
      <t>MYDŁO LUKSJA HIPOALERGICZNE, PROD. SARANTIS
BRAK NUMERU KATALOGOWEGO</t>
    </r>
  </si>
  <si>
    <r>
      <t xml:space="preserve">Płyn do mycia powierzchni szklanych i luster zawierający alkohol. Gotowy do użycia preparat do mycia okien, powierzchni szklanych, luster. Łagodny dla rąk, odtłuszczający, gwarantujący połysk, niepozostawiający smug i zacieków.   W opakowaniu o pojemności 500 ml, z rozpylaczem).
</t>
    </r>
    <r>
      <rPr>
        <b/>
        <sz val="10"/>
        <rFont val="Times New Roman"/>
        <family val="1"/>
        <charset val="238"/>
      </rPr>
      <t>PŁYN MORS 0,5L, PROD. POLIN
BRAK NUMERU KATALOGOWEGO</t>
    </r>
  </si>
  <si>
    <r>
      <t>kostka o właściwościach odświeżających, czyszczących i zapobiegających osadzaniu się kamienia, zawierająca środek wybielający oraz komponent zapachowy</t>
    </r>
    <r>
      <rPr>
        <sz val="10"/>
        <rFont val="Times New Roman"/>
        <family val="1"/>
        <charset val="238"/>
      </rPr>
      <t xml:space="preserve">
</t>
    </r>
    <r>
      <rPr>
        <b/>
        <sz val="10"/>
        <rFont val="Times New Roman"/>
        <family val="1"/>
        <charset val="238"/>
      </rPr>
      <t>KOSTKA FRESH, PROD. ENIGMA
BRAK NUMERU KATALOGOWEGO</t>
    </r>
  </si>
  <si>
    <r>
      <t>środek w postaci proszku neutralizujący kamień oraz chroniący najważniejsze części pralek przed działaniem kamienia oraz zapobiegający osadzaniu się kamienia na pranych tkaninach, opakowanie jednostkowe, waga nie mniejsza niż 500 g</t>
    </r>
    <r>
      <rPr>
        <sz val="10"/>
        <rFont val="Times New Roman"/>
        <family val="1"/>
        <charset val="238"/>
      </rPr>
      <t xml:space="preserve">
</t>
    </r>
    <r>
      <rPr>
        <b/>
        <sz val="10"/>
        <rFont val="Times New Roman"/>
        <family val="1"/>
        <charset val="238"/>
      </rPr>
      <t>ODKAMIENIACZ CALGON, PROD. RECKITT BENCKISER
BRAK NUMERU KATALOGOWEGO</t>
    </r>
  </si>
  <si>
    <r>
      <t xml:space="preserve">proszek do prania tkanin kolorowych dla minimalnej temperatury prania od minimum  40°C, proszek do prania w pralkach automatycznych i wirnikowych . Pojemność minimum 30 prań.
</t>
    </r>
    <r>
      <rPr>
        <b/>
        <sz val="10"/>
        <rFont val="Times New Roman"/>
        <family val="1"/>
        <charset val="238"/>
      </rPr>
      <t>PROSZEK FRESH 5KG, PROD. VELVET GROUP
BRAK NUMERU KATALOGOWEGO</t>
    </r>
  </si>
  <si>
    <r>
      <t xml:space="preserve">proszek do prania tkanin białych dla minimalnej temperatury prania od 40°C, proszek do prania w pralkach automatycznych i wirnikowych Pojemność minimum  30 prań.
</t>
    </r>
    <r>
      <rPr>
        <b/>
        <sz val="10"/>
        <rFont val="Times New Roman"/>
        <family val="1"/>
        <charset val="238"/>
      </rPr>
      <t>PROSZEK FRESH 5KG, PROD. VELVET GROUP
BRAK NUMERU KATALOGOWEGO</t>
    </r>
  </si>
  <si>
    <r>
      <t>uniwersalny proszek do prania w pralce oraz do prania ręcznego, od temperatury prania już w  30°C,  nie zawiera chloru, bezpieczny dla włókien sztucznych opakowanie jednostkowe: pojemność nie mniejsza niż 400 gr</t>
    </r>
    <r>
      <rPr>
        <sz val="10"/>
        <rFont val="Times New Roman"/>
        <family val="1"/>
        <charset val="238"/>
      </rPr>
      <t xml:space="preserve">
</t>
    </r>
    <r>
      <rPr>
        <b/>
        <sz val="10"/>
        <rFont val="Times New Roman"/>
        <family val="1"/>
        <charset val="238"/>
      </rPr>
      <t>PROSZEK WASCHKONIG 600G, PROD. CLOVIN
BRAK NUMERU KATALOGOWEGO</t>
    </r>
  </si>
  <si>
    <r>
      <t xml:space="preserve">mydło w płynie do codziennego mycia rąk i ciała, zawierające w swoim składzie triclosan środek o działaniu bakteriobójczym i bakteriostatycznym, dobrze się pieni, zawiera glicerynę i pochodne oleju naturalnego, bez zapachu, poziom PH 5,5 -6,0, przebadane dermatologicznie, opakowanie jednostkowe: pojemność nie mniejsza niż 500 ml (600g) 
</t>
    </r>
    <r>
      <rPr>
        <b/>
        <sz val="10"/>
        <rFont val="Times New Roman"/>
        <family val="1"/>
        <charset val="238"/>
      </rPr>
      <t>MEDISEPT MEDICLEAN 420 SCRUB - PROD. MEDISEPT
BRAK NUMERU KATALOGOWEGO</t>
    </r>
  </si>
  <si>
    <r>
      <t>mydło płynie do codziennego mycia rąk z dozwnikiem w postaci pompki w pojemniku pozwalającym na wielokrotne napełnianie , pojemność minimalna 300 ml.</t>
    </r>
    <r>
      <rPr>
        <sz val="10"/>
        <rFont val="Times New Roman"/>
        <family val="1"/>
        <charset val="238"/>
      </rPr>
      <t xml:space="preserve">
</t>
    </r>
    <r>
      <rPr>
        <b/>
        <sz val="10"/>
        <rFont val="Times New Roman"/>
        <family val="1"/>
        <charset val="238"/>
      </rPr>
      <t>MYDŁO ATTIS 400ML, PROD. GOLDDROP
BRAK NUMERU KATALOGOWEGO</t>
    </r>
  </si>
  <si>
    <r>
      <t>mydło w płynie zapas o pojemności nie mniejszej niż 500 ml. odpowiednie do napełniania pojemników na mydło z dozownikiem takich jak w produkcie zaproponowanym w pozycji 8. Produktu odpowiedni do częstej chigieny rąk, powinien mieć własciwości produktu zaproponowanego w pozycji 8.</t>
    </r>
    <r>
      <rPr>
        <sz val="10"/>
        <rFont val="Times New Roman"/>
        <family val="1"/>
        <charset val="238"/>
      </rPr>
      <t xml:space="preserve">
</t>
    </r>
    <r>
      <rPr>
        <b/>
        <sz val="10"/>
        <rFont val="Times New Roman"/>
        <family val="1"/>
        <charset val="238"/>
      </rPr>
      <t>MYDŁO OSKAR 500ML, PROD. KAMAL
BRAK NUMERU KATALOGOWEGO</t>
    </r>
  </si>
  <si>
    <r>
      <t xml:space="preserve">Krążek sanitarny do wnętrza spłuczki, o właściwościach dezynfekujących, nie pozostawiający osadu, nie niszczy rur ani urządzeń sanitarnych
</t>
    </r>
    <r>
      <rPr>
        <b/>
        <sz val="10"/>
        <rFont val="Times New Roman"/>
        <family val="1"/>
        <charset val="238"/>
      </rPr>
      <t>KRĄŻEK MISS CLO, PROD. CHEMIS
BRAK NUMERU KATALOGOWEGO</t>
    </r>
  </si>
  <si>
    <r>
      <t xml:space="preserve">Krem regenerujący, nawilżający o pojemności min. 75 ml w tubce
</t>
    </r>
    <r>
      <rPr>
        <b/>
        <sz val="10"/>
        <rFont val="Times New Roman"/>
        <family val="1"/>
        <charset val="238"/>
      </rPr>
      <t>KREM LINEA VIT, PROD. MARONA
BRAK NUMERU KATALOGOWEGO</t>
    </r>
  </si>
  <si>
    <r>
      <t xml:space="preserve">Środek w postaci granulek do dezynfekcji i udrażniania rur kanalizacyjnych, syfonów, odpływów, opakowanie jednostkowe nie mniejsze niż 500 g
</t>
    </r>
    <r>
      <rPr>
        <b/>
        <sz val="10"/>
        <rFont val="Times New Roman"/>
        <family val="1"/>
        <charset val="238"/>
      </rPr>
      <t>PROSZEK DO URAŻNIANIA MOCNY, PROD. ENIGMA
BRAK NUMERU KATALOGOWEGO</t>
    </r>
  </si>
  <si>
    <r>
      <t xml:space="preserve">Mleczko z mikrokryształkami, nie rysuje powierzchni, odpowiedni do  czyszczenia powierzchni emaliowanych, ceramicznych, chromowanych i tworzyw sztucznych,  łatwo spłukiwane, odtłuszczające. Opakowanie o pojemności nie mniejszej niż 500 ml lub 500 g)
</t>
    </r>
    <r>
      <rPr>
        <b/>
        <sz val="10"/>
        <rFont val="Times New Roman"/>
        <family val="1"/>
        <charset val="238"/>
      </rPr>
      <t>MLECZKO CIF, PROD. UNILEVER
BRAK NUMERU KATALOGOWEGO</t>
    </r>
  </si>
  <si>
    <r>
      <t>Mleczko do czyszczenia płyt indukcyjnych - mleczko stosowane do czyszczenia płyt indukcyjnych, opakowanie jednostkowe nie mniejsze niż 300 ml</t>
    </r>
    <r>
      <rPr>
        <sz val="10"/>
        <rFont val="Times New Roman"/>
        <family val="1"/>
        <charset val="238"/>
      </rPr>
      <t xml:space="preserve">
</t>
    </r>
    <r>
      <rPr>
        <b/>
        <sz val="10"/>
        <rFont val="Times New Roman"/>
        <family val="1"/>
        <charset val="238"/>
      </rPr>
      <t>MLECZKO LUDWIK, PROD. INCO
BRAK NUMERU KATALOGOWEGO</t>
    </r>
  </si>
  <si>
    <r>
      <t>Proszkowy odkamieniacz do czajników elektrycznych w saszetkach zawierających jedną porcje do odkamieniania czajnika o poj około 1,7 litra.</t>
    </r>
    <r>
      <rPr>
        <sz val="10"/>
        <rFont val="Times New Roman"/>
        <family val="1"/>
        <charset val="238"/>
      </rPr>
      <t xml:space="preserve">
</t>
    </r>
    <r>
      <rPr>
        <b/>
        <sz val="10"/>
        <rFont val="Times New Roman"/>
        <family val="1"/>
        <charset val="238"/>
      </rPr>
      <t>ODKAMIENIACZ KROFIX, PROD. KROFIX
BRAK NUMERU KATALOGOWEGO</t>
    </r>
  </si>
  <si>
    <r>
      <t>Spray do czyszczenia dywanów i tapicerek.  Opakowanie min. 500 ml</t>
    </r>
    <r>
      <rPr>
        <sz val="10"/>
        <rFont val="Times New Roman"/>
        <family val="1"/>
        <charset val="238"/>
      </rPr>
      <t xml:space="preserve">
</t>
    </r>
    <r>
      <rPr>
        <b/>
        <sz val="10"/>
        <rFont val="Times New Roman"/>
        <family val="1"/>
        <charset val="238"/>
      </rPr>
      <t>SPRAY FLOOR 500ML, PROD. GOLDDROP
BRAK NUMERU KATALOGOWEGO</t>
    </r>
  </si>
  <si>
    <r>
      <t xml:space="preserve">odświeżacz usuwający nieprzyjemne zapachy, zawierający łagodny komponent zapachowy: mix zapachów, opakowanie jednostkowe, </t>
    </r>
    <r>
      <rPr>
        <u/>
        <sz val="10"/>
        <rFont val="Times New Roman"/>
        <family val="1"/>
      </rPr>
      <t>pojemność nie mniejsza niż 300 ml</t>
    </r>
    <r>
      <rPr>
        <sz val="10"/>
        <rFont val="Times New Roman"/>
        <family val="1"/>
        <charset val="238"/>
      </rPr>
      <t xml:space="preserve">
</t>
    </r>
    <r>
      <rPr>
        <b/>
        <sz val="10"/>
        <rFont val="Times New Roman"/>
        <family val="1"/>
        <charset val="238"/>
      </rPr>
      <t>ODŚWIEŻACZ FRESH COOL, PROD. SORA COSMETICS
BRAK NUMERU KATALOGOWEGO</t>
    </r>
  </si>
  <si>
    <r>
      <rPr>
        <sz val="10"/>
        <rFont val="Times New Roman"/>
        <family val="1"/>
      </rPr>
      <t xml:space="preserve">sól do zmywarek, działająca ochronnie, usuwająca kamień w zmywarce i zapobiegająca powstawaniu osadów na naczyniach, specjalnie granulowana do używania w zmywarkach, opakowanie jednostkowe: waga nie mniejsza niż </t>
    </r>
    <r>
      <rPr>
        <b/>
        <sz val="10"/>
        <rFont val="Times New Roman"/>
        <family val="1"/>
      </rPr>
      <t>1200 g</t>
    </r>
    <r>
      <rPr>
        <sz val="10"/>
        <color rgb="FF000000"/>
        <rFont val="Times New Roman"/>
        <family val="1"/>
        <charset val="238"/>
      </rPr>
      <t xml:space="preserve">
</t>
    </r>
    <r>
      <rPr>
        <b/>
        <sz val="10"/>
        <color rgb="FF000000"/>
        <rFont val="Times New Roman"/>
        <family val="1"/>
        <charset val="238"/>
      </rPr>
      <t>SÓL SOMAT 1,2KG, PROD. HENKEL
BRAK NUMERU KATALOGOWEGO</t>
    </r>
  </si>
  <si>
    <r>
      <rPr>
        <sz val="10"/>
        <rFont val="Times New Roman"/>
        <family val="1"/>
      </rPr>
      <t>Tabletki lub kapsułki do zmywarki w rozpuszczalnej folii, usuwające tłuszcz, i zabrudzenia barwne (po kawie i herbacie) . Opakowanie min.
45 sztuk</t>
    </r>
    <r>
      <rPr>
        <sz val="10"/>
        <color rgb="FF000000"/>
        <rFont val="Times New Roman"/>
        <family val="1"/>
        <charset val="238"/>
      </rPr>
      <t xml:space="preserve">
</t>
    </r>
    <r>
      <rPr>
        <b/>
        <sz val="10"/>
        <color rgb="FF000000"/>
        <rFont val="Times New Roman"/>
        <family val="1"/>
        <charset val="238"/>
      </rPr>
      <t>TABLETKI GLANZMEISTER, PROD. CLOVIN
BRAK NUMERU KATALOGOWEGO</t>
    </r>
  </si>
  <si>
    <r>
      <t xml:space="preserve">Pasta do rak ze ścierniwem do uciążliwych zanieczyszczeń - środek czyszczący silnie zabrudzone ręce. Substancja gęsta w kolorze różowym o przyjemnym zapachu, z dodatkiem naturalnych olejków pielęgnacyjnych. Czyści bardzo silne zabrudzenia od olejów, smarów i innych uporczywych zanieczyszczeń. Jest produktem ekologicznym, nie zatyka kanalizacji, opakowanie jednostkowe nie mniejsze niż 0,5 litra
</t>
    </r>
    <r>
      <rPr>
        <b/>
        <sz val="10"/>
        <rFont val="Times New Roman"/>
        <family val="1"/>
        <charset val="238"/>
      </rPr>
      <t>PASTA PROFI PLUS, PROD. TESS
BRAK NUMERU KATALOGOWEGO</t>
    </r>
  </si>
  <si>
    <r>
      <rPr>
        <sz val="10"/>
        <rFont val="Times New Roman"/>
        <family val="1"/>
      </rPr>
      <t>Pasta półpłynna ze ścierniwem do uciążliwych zanieczyszczeń dzięki wieloskładnikowej formule usuwania z dłoni szczególnie uporczywe zabrudzenia jak: tłuszcze, smary, przepracowane oleje, pyły, rdze, lakiery, farby poligraficzne, kleje. Zawiera składniki osłaniające skórę rąk przed wysuszeniem i podrażnieniami, substancja żelowa w kolorze niebieskim. zawiera naturalne olejki pielęgnacyjne oraz lanolinę.
Specjalnie przygotowane syntetyczne ścierniwo poprawia mechaniczną skuteczność mycia. Dzięki temu, że pasta jest lżejsza od wody łatwo się spłukuje nie powodując zatykania elementów kanalizacji. Posiada wszystkie niezbędne dopuszczenia do sprzedaży na terenie Unii Europejskiej, jest produktem przebadanym dermatologicznie i przyjaznym dla środowiska - ulega biodegradacji. Opakowanie jednostkowe nie mniejsze 0,5 litra</t>
    </r>
    <r>
      <rPr>
        <sz val="10"/>
        <color rgb="FF000000"/>
        <rFont val="Times New Roman"/>
        <family val="1"/>
        <charset val="238"/>
      </rPr>
      <t xml:space="preserve">
</t>
    </r>
    <r>
      <rPr>
        <b/>
        <sz val="10"/>
        <color rgb="FF000000"/>
        <rFont val="Times New Roman"/>
        <family val="1"/>
        <charset val="238"/>
      </rPr>
      <t>PASTA PROFI PLUS 0,5L, PROD. TESS
BRAK NUMERU KATALOGOWEGO</t>
    </r>
  </si>
  <si>
    <r>
      <rPr>
        <sz val="10"/>
        <rFont val="Times New Roman"/>
        <family val="1"/>
      </rPr>
      <t xml:space="preserve">uniwersalny płyn do podłóg, ścian oraz glazury, płyn z komponentem zapachowym, opakowanie jednostkowe: pojemność nie mniejsza niż </t>
    </r>
    <r>
      <rPr>
        <b/>
        <sz val="10"/>
        <rFont val="Times New Roman"/>
        <family val="1"/>
      </rPr>
      <t>1000 m</t>
    </r>
    <r>
      <rPr>
        <sz val="10"/>
        <rFont val="Times New Roman"/>
        <family val="1"/>
      </rPr>
      <t>l</t>
    </r>
    <r>
      <rPr>
        <sz val="10"/>
        <color rgb="FF000000"/>
        <rFont val="Times New Roman"/>
        <family val="1"/>
        <charset val="238"/>
      </rPr>
      <t xml:space="preserve">
</t>
    </r>
    <r>
      <rPr>
        <b/>
        <sz val="10"/>
        <color rgb="FF000000"/>
        <rFont val="Times New Roman"/>
        <family val="1"/>
        <charset val="238"/>
      </rPr>
      <t>PŁYN MORS, PROD. POLIN
BRAK NUMERU KATALOGOWEGO</t>
    </r>
  </si>
  <si>
    <r>
      <t xml:space="preserve">Płyn do czyszczenia zmywarek wewnątrz. Poprawia działanie zmywarki, usuwa osady z kamienia, czyści ukryte części zmywarki, neutralizuje nieprzyjemne zapachy. Poj. min 250 ml)
</t>
    </r>
    <r>
      <rPr>
        <b/>
        <sz val="10"/>
        <rFont val="Times New Roman"/>
        <family val="1"/>
        <charset val="238"/>
      </rPr>
      <t>PŁYN ALL, PROD. DARCHEM
BRAK NUMERU KATALOGOWEGO</t>
    </r>
  </si>
  <si>
    <r>
      <t>płyn usuwający kamień i rdzę z urządzeń WC, dezynfekujący, zwalczający bakterie i grzyby, opakowanie jednostkowe: pojemność nie mniejsza niż 700 ml., (równoważność w zakresie podanym powyżej)</t>
    </r>
    <r>
      <rPr>
        <sz val="10"/>
        <rFont val="Times New Roman"/>
        <family val="1"/>
        <charset val="238"/>
      </rPr>
      <t xml:space="preserve">
</t>
    </r>
    <r>
      <rPr>
        <b/>
        <sz val="10"/>
        <rFont val="Times New Roman"/>
        <family val="1"/>
        <charset val="238"/>
      </rPr>
      <t>PŁYN TYTAN 700ML, PROD. UNIA
BRAK NUMERU KATALOGOWEGO</t>
    </r>
  </si>
  <si>
    <r>
      <t>Płyn do mycia naczyń o gęstej konsystencji zawierający substancje pielęgnujące i niewysuszający rąk. Szybko i skutecznie usuwa zabrudzenia, niepozostawiający zacieków, Opakowanie nie mniejsze niż 900 ml</t>
    </r>
    <r>
      <rPr>
        <sz val="10"/>
        <rFont val="Times New Roman"/>
        <family val="1"/>
        <charset val="238"/>
      </rPr>
      <t xml:space="preserve">
</t>
    </r>
    <r>
      <rPr>
        <b/>
        <sz val="10"/>
        <rFont val="Times New Roman"/>
        <family val="1"/>
        <charset val="238"/>
      </rPr>
      <t>PŁYN CYTRUS GOLD 1L, PROD. GOLDDROP
BRAK NUMERU KATALOGOWEGO</t>
    </r>
  </si>
  <si>
    <r>
      <t xml:space="preserve">Mleczko do czyszczenia armatury łazienkowej wykonanej z akrylu, opakowanie jednostkowe </t>
    </r>
    <r>
      <rPr>
        <b/>
        <sz val="10"/>
        <rFont val="Times New Roman"/>
        <family val="1"/>
        <charset val="238"/>
      </rPr>
      <t>nie mniejsze niż 650g (zgodnie z modyfikacją SWZ)</t>
    </r>
    <r>
      <rPr>
        <sz val="10"/>
        <rFont val="Times New Roman"/>
        <family val="1"/>
        <charset val="238"/>
      </rPr>
      <t xml:space="preserve">
</t>
    </r>
    <r>
      <rPr>
        <b/>
        <sz val="10"/>
        <rFont val="Times New Roman"/>
        <family val="1"/>
        <charset val="238"/>
      </rPr>
      <t>MLECZKO ORO, PROD. ORO POLSKA
BRAK NUMERU KATALOGOWEGO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</si>
</sst>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0"/>
      <color rgb="FF000000"/>
      <name val="Times New Roman"/>
      <charset val="204"/>
    </font>
    <font>
      <sz val="10"/>
      <color rgb="FF000000"/>
      <name val="Times New Roman"/>
      <family val="1"/>
      <charset val="238"/>
    </font>
    <font>
      <b/>
      <sz val="11"/>
      <name val="Times New Roman"/>
      <family val="1"/>
      <charset val="238"/>
    </font>
    <font>
      <b/>
      <sz val="11"/>
      <name val="Times New Roman"/>
      <family val="1"/>
    </font>
    <font>
      <b/>
      <sz val="11"/>
      <name val="Carlito"/>
      <charset val="238"/>
    </font>
    <font>
      <b/>
      <sz val="11"/>
      <name val="Carlito"/>
      <family val="2"/>
    </font>
    <font>
      <sz val="11"/>
      <color rgb="FF000000"/>
      <name val="Times New Roman"/>
      <family val="1"/>
      <charset val="238"/>
    </font>
    <font>
      <b/>
      <sz val="11"/>
      <color rgb="FF000000"/>
      <name val="Times New Roman"/>
      <family val="2"/>
      <charset val="238"/>
    </font>
    <font>
      <b/>
      <u/>
      <sz val="11"/>
      <name val="Times New Roman"/>
      <family val="1"/>
    </font>
    <font>
      <sz val="11"/>
      <name val="Times New Roman"/>
      <family val="1"/>
    </font>
    <font>
      <sz val="11"/>
      <name val="Times New Roman"/>
      <family val="1"/>
      <charset val="238"/>
    </font>
    <font>
      <sz val="11"/>
      <color rgb="FF000000"/>
      <name val="Times New Roman"/>
      <family val="2"/>
      <charset val="238"/>
    </font>
    <font>
      <b/>
      <sz val="11"/>
      <color rgb="FF000000"/>
      <name val="Carlito"/>
      <family val="2"/>
      <charset val="238"/>
    </font>
    <font>
      <sz val="11"/>
      <color rgb="FF000000"/>
      <name val="Liberation Sans Narrow"/>
      <family val="2"/>
      <charset val="238"/>
    </font>
    <font>
      <sz val="11"/>
      <color rgb="FF000000"/>
      <name val="Trebuchet MS"/>
      <family val="2"/>
      <charset val="238"/>
    </font>
    <font>
      <b/>
      <sz val="10"/>
      <name val="Carlito"/>
      <charset val="238"/>
    </font>
    <font>
      <b/>
      <sz val="10"/>
      <name val="Carlito"/>
      <family val="2"/>
    </font>
    <font>
      <sz val="10"/>
      <name val="Times New Roman"/>
      <family val="1"/>
    </font>
    <font>
      <sz val="10"/>
      <name val="Times New Roman"/>
      <family val="1"/>
      <charset val="238"/>
    </font>
    <font>
      <b/>
      <sz val="10"/>
      <name val="Times New Roman"/>
      <family val="1"/>
    </font>
    <font>
      <u/>
      <sz val="10"/>
      <name val="Times New Roman"/>
      <family val="1"/>
    </font>
    <font>
      <b/>
      <u/>
      <sz val="10"/>
      <name val="Times New Roman"/>
      <family val="1"/>
    </font>
    <font>
      <sz val="10"/>
      <name val="Liberation Sans Narrow"/>
      <charset val="238"/>
    </font>
    <font>
      <sz val="10"/>
      <name val="Liberation Sans Narrow"/>
      <family val="2"/>
    </font>
    <font>
      <sz val="10"/>
      <name val="Trebuchet MS"/>
      <family val="2"/>
    </font>
    <font>
      <b/>
      <sz val="10"/>
      <color rgb="FF000000"/>
      <name val="Times New Roman"/>
      <family val="1"/>
      <charset val="238"/>
    </font>
    <font>
      <b/>
      <sz val="12"/>
      <color rgb="FF000000"/>
      <name val="Arial"/>
      <family val="2"/>
      <charset val="238"/>
    </font>
    <font>
      <b/>
      <sz val="12"/>
      <color rgb="FF000000"/>
      <name val="Calibri"/>
      <family val="2"/>
      <charset val="238"/>
      <scheme val="minor"/>
    </font>
    <font>
      <b/>
      <i/>
      <sz val="12"/>
      <color theme="1"/>
      <name val="Times New Roman"/>
      <family val="1"/>
      <charset val="238"/>
    </font>
    <font>
      <sz val="12"/>
      <color theme="1"/>
      <name val="Times New Roman"/>
      <family val="1"/>
      <charset val="238"/>
    </font>
    <font>
      <b/>
      <i/>
      <sz val="11"/>
      <color theme="1"/>
      <name val="Times New Roman"/>
      <family val="1"/>
      <charset val="238"/>
    </font>
    <font>
      <b/>
      <sz val="10"/>
      <name val="Times New Roman"/>
      <family val="1"/>
      <charset val="238"/>
    </font>
    <font>
      <b/>
      <i/>
      <sz val="9"/>
      <name val="Times New Roman"/>
      <family val="1"/>
      <charset val="238"/>
    </font>
    <font>
      <sz val="10"/>
      <color rgb="FF000000"/>
      <name val="Times New Roman"/>
      <family val="1"/>
    </font>
    <font>
      <sz val="10"/>
      <color rgb="FF000000"/>
      <name val="Times New Roman"/>
      <family val="2"/>
      <charset val="238"/>
    </font>
    <font>
      <b/>
      <sz val="10"/>
      <name val="Liberation Sans Narrow"/>
      <charset val="238"/>
    </font>
    <font>
      <b/>
      <sz val="10"/>
      <name val="Trebuchet MS"/>
      <family val="2"/>
      <charset val="238"/>
    </font>
    <font>
      <b/>
      <sz val="20"/>
      <color rgb="FF000000"/>
      <name val="Times New Roman"/>
      <family val="1"/>
      <charset val="238"/>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s>
  <cellStyleXfs count="1">
    <xf numFmtId="0" fontId="0" fillId="0" borderId="0"/>
  </cellStyleXfs>
  <cellXfs count="64">
    <xf numFmtId="0" fontId="0" fillId="0" borderId="0" xfId="0" applyAlignment="1">
      <alignment horizontal="left" vertical="top"/>
    </xf>
    <xf numFmtId="0" fontId="6" fillId="0" borderId="0" xfId="0" applyFont="1" applyAlignment="1">
      <alignment horizontal="left" vertical="top"/>
    </xf>
    <xf numFmtId="1" fontId="7" fillId="0" borderId="1" xfId="0" applyNumberFormat="1" applyFont="1" applyBorder="1" applyAlignment="1">
      <alignment horizontal="center" vertical="center" shrinkToFit="1"/>
    </xf>
    <xf numFmtId="0" fontId="6" fillId="0" borderId="1" xfId="0" applyFont="1" applyBorder="1" applyAlignment="1">
      <alignment horizontal="left" vertical="top" wrapText="1"/>
    </xf>
    <xf numFmtId="0" fontId="10" fillId="0" borderId="1" xfId="0" applyFont="1" applyBorder="1" applyAlignment="1">
      <alignment horizontal="center" vertical="center" wrapText="1"/>
    </xf>
    <xf numFmtId="1" fontId="11" fillId="0" borderId="1" xfId="0" applyNumberFormat="1" applyFont="1" applyBorder="1" applyAlignment="1">
      <alignment horizontal="center" vertical="center" shrinkToFit="1"/>
    </xf>
    <xf numFmtId="2" fontId="7" fillId="0" borderId="1" xfId="0" applyNumberFormat="1" applyFont="1" applyBorder="1" applyAlignment="1">
      <alignment horizontal="center" vertical="center" shrinkToFit="1"/>
    </xf>
    <xf numFmtId="0" fontId="2" fillId="0" borderId="1" xfId="0" applyFont="1" applyBorder="1" applyAlignment="1">
      <alignment horizontal="left" vertical="center" wrapText="1"/>
    </xf>
    <xf numFmtId="0" fontId="10" fillId="0" borderId="1" xfId="0" applyFont="1" applyBorder="1" applyAlignment="1">
      <alignment horizontal="center" vertical="top" wrapText="1"/>
    </xf>
    <xf numFmtId="0" fontId="6" fillId="0" borderId="1" xfId="0" applyFont="1" applyBorder="1" applyAlignment="1">
      <alignment horizontal="left" vertical="center" wrapText="1"/>
    </xf>
    <xf numFmtId="1" fontId="7" fillId="0" borderId="1" xfId="0" applyNumberFormat="1" applyFont="1" applyBorder="1" applyAlignment="1">
      <alignment horizontal="center" vertical="top" shrinkToFit="1"/>
    </xf>
    <xf numFmtId="0" fontId="2" fillId="0" borderId="1" xfId="0" applyFont="1" applyBorder="1" applyAlignment="1">
      <alignment horizontal="left" vertical="top" wrapText="1"/>
    </xf>
    <xf numFmtId="1" fontId="11" fillId="0" borderId="1" xfId="0" applyNumberFormat="1" applyFont="1" applyBorder="1" applyAlignment="1">
      <alignment horizontal="center" vertical="top" shrinkToFit="1"/>
    </xf>
    <xf numFmtId="0" fontId="10" fillId="0" borderId="1" xfId="0" applyFont="1" applyBorder="1" applyAlignment="1">
      <alignment horizontal="left" vertical="center" wrapText="1" indent="1"/>
    </xf>
    <xf numFmtId="0" fontId="2" fillId="0" borderId="1" xfId="0" applyFont="1" applyBorder="1" applyAlignment="1">
      <alignment horizontal="center" vertical="center" wrapText="1"/>
    </xf>
    <xf numFmtId="1" fontId="13" fillId="0" borderId="1" xfId="0" applyNumberFormat="1" applyFont="1" applyBorder="1" applyAlignment="1">
      <alignment horizontal="center" vertical="center" shrinkToFit="1"/>
    </xf>
    <xf numFmtId="2" fontId="12" fillId="0" borderId="1" xfId="0" applyNumberFormat="1" applyFont="1" applyBorder="1" applyAlignment="1">
      <alignment horizontal="center" vertical="center" shrinkToFit="1"/>
    </xf>
    <xf numFmtId="1" fontId="13" fillId="0" borderId="1" xfId="0" applyNumberFormat="1" applyFont="1" applyBorder="1" applyAlignment="1">
      <alignment horizontal="center" vertical="top" shrinkToFit="1"/>
    </xf>
    <xf numFmtId="0" fontId="4" fillId="0" borderId="1" xfId="0" applyFont="1" applyBorder="1" applyAlignment="1">
      <alignment horizontal="center" vertical="center" wrapText="1"/>
    </xf>
    <xf numFmtId="1" fontId="14" fillId="0" borderId="1" xfId="0" applyNumberFormat="1" applyFont="1" applyBorder="1" applyAlignment="1">
      <alignment horizontal="center" vertical="center" shrinkToFit="1"/>
    </xf>
    <xf numFmtId="1" fontId="12" fillId="0" borderId="1" xfId="0" applyNumberFormat="1" applyFont="1" applyBorder="1" applyAlignment="1">
      <alignment horizontal="center" shrinkToFit="1"/>
    </xf>
    <xf numFmtId="0" fontId="4" fillId="0" borderId="1" xfId="0" applyFont="1" applyBorder="1" applyAlignment="1">
      <alignment horizontal="center" vertical="top" wrapText="1"/>
    </xf>
    <xf numFmtId="0" fontId="1" fillId="0" borderId="1" xfId="0" applyFont="1" applyBorder="1" applyAlignment="1">
      <alignment horizontal="center" vertical="top" wrapText="1"/>
    </xf>
    <xf numFmtId="0" fontId="18" fillId="0" borderId="1" xfId="0" applyFont="1" applyBorder="1" applyAlignment="1">
      <alignment horizontal="center" vertical="top" wrapText="1"/>
    </xf>
    <xf numFmtId="0" fontId="18" fillId="0" borderId="1" xfId="0" applyFont="1" applyBorder="1" applyAlignment="1">
      <alignment horizontal="center" vertical="center" wrapText="1"/>
    </xf>
    <xf numFmtId="0" fontId="1" fillId="0" borderId="0" xfId="0" applyFont="1" applyAlignment="1">
      <alignment horizontal="left" vertical="top"/>
    </xf>
    <xf numFmtId="0" fontId="17" fillId="0" borderId="1" xfId="0" applyFont="1" applyBorder="1" applyAlignment="1">
      <alignment horizontal="center" vertical="top" wrapText="1"/>
    </xf>
    <xf numFmtId="0" fontId="2" fillId="2" borderId="1" xfId="0" applyFont="1" applyFill="1" applyBorder="1" applyAlignment="1">
      <alignment horizontal="left" vertical="top" wrapText="1"/>
    </xf>
    <xf numFmtId="0" fontId="4" fillId="0" borderId="5" xfId="0" applyFont="1" applyBorder="1" applyAlignment="1">
      <alignment horizontal="center" vertical="center" wrapText="1"/>
    </xf>
    <xf numFmtId="1" fontId="13" fillId="0" borderId="5" xfId="0" applyNumberFormat="1" applyFont="1" applyBorder="1" applyAlignment="1">
      <alignment horizontal="center" vertical="center" shrinkToFit="1"/>
    </xf>
    <xf numFmtId="2" fontId="12" fillId="0" borderId="5" xfId="0" applyNumberFormat="1" applyFont="1" applyBorder="1" applyAlignment="1">
      <alignment horizontal="center" vertical="center" shrinkToFit="1"/>
    </xf>
    <xf numFmtId="1" fontId="13" fillId="0" borderId="4" xfId="0" applyNumberFormat="1" applyFont="1" applyBorder="1" applyAlignment="1">
      <alignment horizontal="center" vertical="center" shrinkToFit="1"/>
    </xf>
    <xf numFmtId="2" fontId="12" fillId="0" borderId="4" xfId="0" applyNumberFormat="1" applyFont="1" applyBorder="1" applyAlignment="1">
      <alignment horizontal="center" vertical="center" shrinkToFit="1"/>
    </xf>
    <xf numFmtId="1" fontId="12" fillId="0" borderId="6" xfId="0" applyNumberFormat="1" applyFont="1" applyBorder="1" applyAlignment="1">
      <alignment horizontal="center" shrinkToFit="1"/>
    </xf>
    <xf numFmtId="0" fontId="5" fillId="0" borderId="7" xfId="0" applyFont="1" applyBorder="1" applyAlignment="1">
      <alignment horizontal="center" vertical="top" wrapText="1"/>
    </xf>
    <xf numFmtId="0" fontId="2" fillId="0" borderId="11" xfId="0" applyFont="1" applyBorder="1" applyAlignment="1">
      <alignment horizontal="center" vertical="top" wrapText="1"/>
    </xf>
    <xf numFmtId="0" fontId="15" fillId="0" borderId="11" xfId="0" applyFont="1" applyBorder="1" applyAlignment="1">
      <alignment horizontal="center" wrapText="1"/>
    </xf>
    <xf numFmtId="0" fontId="2" fillId="0" borderId="11" xfId="0" applyFont="1" applyBorder="1" applyAlignment="1">
      <alignment horizontal="left" vertical="top" wrapText="1" indent="1"/>
    </xf>
    <xf numFmtId="0" fontId="28" fillId="0" borderId="0" xfId="0" applyFont="1" applyAlignment="1">
      <alignment vertical="center"/>
    </xf>
    <xf numFmtId="0" fontId="0" fillId="0" borderId="0" xfId="0" applyAlignment="1">
      <alignment horizontal="center"/>
    </xf>
    <xf numFmtId="0" fontId="29" fillId="0" borderId="0" xfId="0" applyFont="1" applyAlignment="1">
      <alignment vertical="center"/>
    </xf>
    <xf numFmtId="0" fontId="0" fillId="0" borderId="0" xfId="0"/>
    <xf numFmtId="0" fontId="10" fillId="0" borderId="5" xfId="0" applyFont="1" applyBorder="1" applyAlignment="1">
      <alignment horizontal="center" vertical="center" wrapText="1"/>
    </xf>
    <xf numFmtId="0" fontId="10" fillId="0" borderId="4" xfId="0" applyFont="1" applyBorder="1" applyAlignment="1">
      <alignment horizontal="center" vertical="center" wrapText="1"/>
    </xf>
    <xf numFmtId="0" fontId="22" fillId="0" borderId="1" xfId="0" applyFont="1" applyBorder="1" applyAlignment="1">
      <alignment horizontal="center" vertical="top" wrapText="1"/>
    </xf>
    <xf numFmtId="0" fontId="22" fillId="0" borderId="5" xfId="0" applyFont="1" applyBorder="1" applyAlignment="1">
      <alignment horizontal="center" vertical="center" wrapText="1"/>
    </xf>
    <xf numFmtId="0" fontId="1" fillId="0" borderId="4" xfId="0" applyFont="1" applyBorder="1" applyAlignment="1">
      <alignment horizontal="center" vertical="top" wrapText="1"/>
    </xf>
    <xf numFmtId="0" fontId="17" fillId="0" borderId="1" xfId="0" applyFont="1" applyBorder="1" applyAlignment="1">
      <alignment horizontal="center" vertical="center" wrapText="1"/>
    </xf>
    <xf numFmtId="0" fontId="33" fillId="0" borderId="1" xfId="0" applyFont="1" applyBorder="1" applyAlignment="1">
      <alignment horizontal="center" vertical="top" wrapText="1"/>
    </xf>
    <xf numFmtId="0" fontId="23" fillId="0" borderId="1" xfId="0" applyFont="1" applyBorder="1" applyAlignment="1">
      <alignment horizontal="center" vertical="top" wrapText="1"/>
    </xf>
    <xf numFmtId="0" fontId="34" fillId="0" borderId="1" xfId="0" applyFont="1" applyBorder="1" applyAlignment="1">
      <alignment horizontal="center" vertical="top" wrapText="1"/>
    </xf>
    <xf numFmtId="0" fontId="24" fillId="0" borderId="1" xfId="0" applyFont="1" applyBorder="1" applyAlignment="1">
      <alignment horizontal="center" vertical="top" wrapText="1"/>
    </xf>
    <xf numFmtId="0" fontId="23" fillId="0" borderId="5" xfId="0" applyFont="1" applyBorder="1" applyAlignment="1">
      <alignment horizontal="center" vertical="center" wrapText="1"/>
    </xf>
    <xf numFmtId="0" fontId="23" fillId="0" borderId="4" xfId="0" applyFont="1" applyBorder="1" applyAlignment="1">
      <alignment horizontal="center" vertical="top" wrapText="1"/>
    </xf>
    <xf numFmtId="2" fontId="12" fillId="0" borderId="2" xfId="0" applyNumberFormat="1" applyFont="1" applyBorder="1" applyAlignment="1">
      <alignment horizontal="center" vertical="center" shrinkToFit="1"/>
    </xf>
    <xf numFmtId="2" fontId="12" fillId="0" borderId="3" xfId="0" applyNumberFormat="1" applyFont="1" applyBorder="1" applyAlignment="1">
      <alignment horizontal="center" vertical="center" shrinkToFit="1"/>
    </xf>
    <xf numFmtId="0" fontId="2" fillId="0" borderId="12" xfId="0" applyFont="1" applyBorder="1" applyAlignment="1">
      <alignment horizontal="left" vertical="top" wrapText="1"/>
    </xf>
    <xf numFmtId="0" fontId="2" fillId="0" borderId="13" xfId="0" applyFont="1" applyBorder="1" applyAlignment="1">
      <alignment horizontal="left" vertical="top" wrapText="1"/>
    </xf>
    <xf numFmtId="0" fontId="26" fillId="0" borderId="8" xfId="0" applyFont="1" applyBorder="1" applyAlignment="1">
      <alignment horizontal="right" vertical="top"/>
    </xf>
    <xf numFmtId="0" fontId="25" fillId="0" borderId="9" xfId="0" applyFont="1" applyBorder="1" applyAlignment="1">
      <alignment horizontal="right" vertical="top"/>
    </xf>
    <xf numFmtId="0" fontId="25" fillId="0" borderId="10" xfId="0" applyFont="1" applyBorder="1" applyAlignment="1">
      <alignment horizontal="right" vertical="top"/>
    </xf>
    <xf numFmtId="2" fontId="37" fillId="0" borderId="8" xfId="0" applyNumberFormat="1" applyFont="1" applyBorder="1" applyAlignment="1">
      <alignment horizontal="center" vertical="top"/>
    </xf>
    <xf numFmtId="0" fontId="37" fillId="0" borderId="10" xfId="0" applyFont="1" applyBorder="1" applyAlignment="1">
      <alignment horizontal="center" vertical="top"/>
    </xf>
    <xf numFmtId="0" fontId="27" fillId="3" borderId="4" xfId="0" applyFont="1" applyFill="1" applyBorder="1" applyAlignment="1">
      <alignment horizontal="center" vertical="top"/>
    </xf>
  </cellXfs>
  <cellStyles count="1">
    <cellStyle name="Normalny"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67"/>
  <sheetViews>
    <sheetView tabSelected="1" workbookViewId="0">
      <selection activeCell="G7" sqref="G7"/>
    </sheetView>
  </sheetViews>
  <sheetFormatPr defaultColWidth="8.109375" defaultRowHeight="13.8"/>
  <cols>
    <col min="1" max="1" width="8.109375" style="1"/>
    <col min="2" max="2" width="54.109375" style="1" customWidth="1"/>
    <col min="3" max="3" width="57.77734375" style="25" customWidth="1"/>
    <col min="4" max="4" width="57.77734375" style="1" customWidth="1"/>
    <col min="5" max="5" width="10.77734375" style="1" customWidth="1"/>
    <col min="6" max="6" width="13.77734375" style="1" customWidth="1"/>
    <col min="7" max="7" width="23.6640625" style="1" customWidth="1"/>
    <col min="8" max="8" width="8.109375" style="1"/>
    <col min="9" max="9" width="11.109375" style="1" customWidth="1"/>
    <col min="10" max="16384" width="8.109375" style="1"/>
  </cols>
  <sheetData>
    <row r="1" spans="1:9">
      <c r="A1" s="63" t="s">
        <v>136</v>
      </c>
      <c r="B1" s="63"/>
      <c r="C1" s="63"/>
      <c r="D1" s="63"/>
      <c r="E1" s="63"/>
      <c r="F1" s="63"/>
      <c r="G1" s="63"/>
      <c r="H1" s="63"/>
      <c r="I1" s="63"/>
    </row>
    <row r="2" spans="1:9">
      <c r="A2" s="63"/>
      <c r="B2" s="63"/>
      <c r="C2" s="63"/>
      <c r="D2" s="63"/>
      <c r="E2" s="63"/>
      <c r="F2" s="63"/>
      <c r="G2" s="63"/>
      <c r="H2" s="63"/>
      <c r="I2" s="63"/>
    </row>
    <row r="3" spans="1:9" ht="33" customHeight="1">
      <c r="A3" s="35" t="s">
        <v>3</v>
      </c>
      <c r="B3" s="35" t="s">
        <v>4</v>
      </c>
      <c r="C3" s="36" t="s">
        <v>74</v>
      </c>
      <c r="D3" s="35" t="s">
        <v>5</v>
      </c>
      <c r="E3" s="35" t="s">
        <v>6</v>
      </c>
      <c r="F3" s="35" t="s">
        <v>7</v>
      </c>
      <c r="G3" s="37" t="s">
        <v>8</v>
      </c>
      <c r="H3" s="56" t="s">
        <v>9</v>
      </c>
      <c r="I3" s="57"/>
    </row>
    <row r="4" spans="1:9" ht="64.8">
      <c r="A4" s="2">
        <v>1</v>
      </c>
      <c r="B4" s="3" t="s">
        <v>10</v>
      </c>
      <c r="C4" s="22" t="s">
        <v>75</v>
      </c>
      <c r="D4" s="26" t="s">
        <v>139</v>
      </c>
      <c r="E4" s="4" t="s">
        <v>11</v>
      </c>
      <c r="F4" s="5">
        <v>1</v>
      </c>
      <c r="G4" s="6">
        <v>6.2</v>
      </c>
      <c r="H4" s="54">
        <f>G4*F4</f>
        <v>6.2</v>
      </c>
      <c r="I4" s="55"/>
    </row>
    <row r="5" spans="1:9" ht="75.75" customHeight="1">
      <c r="A5" s="2">
        <v>2</v>
      </c>
      <c r="B5" s="7" t="s">
        <v>12</v>
      </c>
      <c r="C5" s="23" t="s">
        <v>76</v>
      </c>
      <c r="D5" s="26" t="s">
        <v>172</v>
      </c>
      <c r="E5" s="4" t="s">
        <v>11</v>
      </c>
      <c r="F5" s="5">
        <v>1</v>
      </c>
      <c r="G5" s="6">
        <v>0.9</v>
      </c>
      <c r="H5" s="54">
        <f t="shared" ref="H5:H61" si="0">G5*F5</f>
        <v>0.9</v>
      </c>
      <c r="I5" s="55"/>
    </row>
    <row r="6" spans="1:9" ht="75.75" customHeight="1">
      <c r="A6" s="2">
        <v>3</v>
      </c>
      <c r="B6" s="3" t="s">
        <v>13</v>
      </c>
      <c r="C6" s="23" t="s">
        <v>77</v>
      </c>
      <c r="D6" s="26" t="s">
        <v>173</v>
      </c>
      <c r="E6" s="4" t="s">
        <v>11</v>
      </c>
      <c r="F6" s="5">
        <v>1</v>
      </c>
      <c r="G6" s="6">
        <v>9.6999999999999993</v>
      </c>
      <c r="H6" s="54">
        <f t="shared" si="0"/>
        <v>9.6999999999999993</v>
      </c>
      <c r="I6" s="55"/>
    </row>
    <row r="7" spans="1:9" ht="75.75" customHeight="1">
      <c r="A7" s="2">
        <v>4</v>
      </c>
      <c r="B7" s="3" t="s">
        <v>14</v>
      </c>
      <c r="C7" s="26" t="s">
        <v>128</v>
      </c>
      <c r="D7" s="26" t="s">
        <v>174</v>
      </c>
      <c r="E7" s="4" t="s">
        <v>11</v>
      </c>
      <c r="F7" s="5">
        <v>1</v>
      </c>
      <c r="G7" s="6">
        <v>18.600000000000001</v>
      </c>
      <c r="H7" s="54">
        <f t="shared" si="0"/>
        <v>18.600000000000001</v>
      </c>
      <c r="I7" s="55"/>
    </row>
    <row r="8" spans="1:9" ht="75.75" customHeight="1">
      <c r="A8" s="2">
        <v>5</v>
      </c>
      <c r="B8" s="3" t="s">
        <v>15</v>
      </c>
      <c r="C8" s="26" t="s">
        <v>129</v>
      </c>
      <c r="D8" s="26" t="s">
        <v>175</v>
      </c>
      <c r="E8" s="4" t="s">
        <v>11</v>
      </c>
      <c r="F8" s="5">
        <v>1</v>
      </c>
      <c r="G8" s="6">
        <v>18.600000000000001</v>
      </c>
      <c r="H8" s="54">
        <f t="shared" si="0"/>
        <v>18.600000000000001</v>
      </c>
      <c r="I8" s="55"/>
    </row>
    <row r="9" spans="1:9" ht="75.75" customHeight="1">
      <c r="A9" s="2">
        <v>6</v>
      </c>
      <c r="B9" s="9" t="s">
        <v>16</v>
      </c>
      <c r="C9" s="23" t="s">
        <v>78</v>
      </c>
      <c r="D9" s="26" t="s">
        <v>176</v>
      </c>
      <c r="E9" s="4" t="s">
        <v>11</v>
      </c>
      <c r="F9" s="5">
        <v>1</v>
      </c>
      <c r="G9" s="6">
        <v>9.9</v>
      </c>
      <c r="H9" s="54">
        <f t="shared" si="0"/>
        <v>9.9</v>
      </c>
      <c r="I9" s="55"/>
    </row>
    <row r="10" spans="1:9" ht="105.6">
      <c r="A10" s="2">
        <v>7</v>
      </c>
      <c r="B10" s="9" t="s">
        <v>17</v>
      </c>
      <c r="C10" s="22" t="s">
        <v>79</v>
      </c>
      <c r="D10" s="26" t="s">
        <v>177</v>
      </c>
      <c r="E10" s="4" t="s">
        <v>11</v>
      </c>
      <c r="F10" s="5">
        <v>1</v>
      </c>
      <c r="G10" s="6">
        <v>13.5</v>
      </c>
      <c r="H10" s="54">
        <f t="shared" si="0"/>
        <v>13.5</v>
      </c>
      <c r="I10" s="55"/>
    </row>
    <row r="11" spans="1:9" ht="75.75" customHeight="1">
      <c r="A11" s="2">
        <v>8</v>
      </c>
      <c r="B11" s="3" t="s">
        <v>18</v>
      </c>
      <c r="C11" s="23" t="s">
        <v>80</v>
      </c>
      <c r="D11" s="26" t="s">
        <v>178</v>
      </c>
      <c r="E11" s="4" t="s">
        <v>11</v>
      </c>
      <c r="F11" s="5">
        <v>1</v>
      </c>
      <c r="G11" s="6">
        <v>5.95</v>
      </c>
      <c r="H11" s="54">
        <f t="shared" si="0"/>
        <v>5.95</v>
      </c>
      <c r="I11" s="55"/>
    </row>
    <row r="12" spans="1:9" ht="92.4">
      <c r="A12" s="2">
        <v>9</v>
      </c>
      <c r="B12" s="3" t="s">
        <v>19</v>
      </c>
      <c r="C12" s="23" t="s">
        <v>81</v>
      </c>
      <c r="D12" s="26" t="s">
        <v>179</v>
      </c>
      <c r="E12" s="4" t="s">
        <v>11</v>
      </c>
      <c r="F12" s="5">
        <v>1</v>
      </c>
      <c r="G12" s="6">
        <v>3.5</v>
      </c>
      <c r="H12" s="54">
        <f t="shared" si="0"/>
        <v>3.5</v>
      </c>
      <c r="I12" s="55"/>
    </row>
    <row r="13" spans="1:9" ht="75.75" customHeight="1">
      <c r="A13" s="2">
        <v>10</v>
      </c>
      <c r="B13" s="3" t="s">
        <v>20</v>
      </c>
      <c r="C13" s="23" t="s">
        <v>82</v>
      </c>
      <c r="D13" s="26" t="s">
        <v>180</v>
      </c>
      <c r="E13" s="4" t="s">
        <v>11</v>
      </c>
      <c r="F13" s="5">
        <v>1</v>
      </c>
      <c r="G13" s="6">
        <v>1.7</v>
      </c>
      <c r="H13" s="54">
        <f t="shared" si="0"/>
        <v>1.7</v>
      </c>
      <c r="I13" s="55"/>
    </row>
    <row r="14" spans="1:9" ht="37.5" customHeight="1">
      <c r="A14" s="10">
        <v>11</v>
      </c>
      <c r="B14" s="27" t="s">
        <v>21</v>
      </c>
      <c r="C14" s="23" t="s">
        <v>83</v>
      </c>
      <c r="D14" s="26" t="s">
        <v>181</v>
      </c>
      <c r="E14" s="8" t="s">
        <v>11</v>
      </c>
      <c r="F14" s="12">
        <v>1</v>
      </c>
      <c r="G14" s="6">
        <v>1.88</v>
      </c>
      <c r="H14" s="54">
        <f t="shared" si="0"/>
        <v>1.88</v>
      </c>
      <c r="I14" s="55"/>
    </row>
    <row r="15" spans="1:9" ht="66">
      <c r="A15" s="2">
        <v>12</v>
      </c>
      <c r="B15" s="7" t="s">
        <v>22</v>
      </c>
      <c r="C15" s="23" t="s">
        <v>84</v>
      </c>
      <c r="D15" s="26" t="s">
        <v>182</v>
      </c>
      <c r="E15" s="4" t="s">
        <v>11</v>
      </c>
      <c r="F15" s="5">
        <v>1</v>
      </c>
      <c r="G15" s="6">
        <v>4.2</v>
      </c>
      <c r="H15" s="54">
        <f t="shared" si="0"/>
        <v>4.2</v>
      </c>
      <c r="I15" s="55"/>
    </row>
    <row r="16" spans="1:9" ht="79.2">
      <c r="A16" s="2">
        <v>13</v>
      </c>
      <c r="B16" s="9" t="s">
        <v>23</v>
      </c>
      <c r="C16" s="26" t="s">
        <v>130</v>
      </c>
      <c r="D16" s="26" t="s">
        <v>183</v>
      </c>
      <c r="E16" s="4" t="s">
        <v>11</v>
      </c>
      <c r="F16" s="5">
        <v>1</v>
      </c>
      <c r="G16" s="6">
        <v>5.8</v>
      </c>
      <c r="H16" s="54">
        <f t="shared" si="0"/>
        <v>5.8</v>
      </c>
      <c r="I16" s="55"/>
    </row>
    <row r="17" spans="1:9" ht="75.75" customHeight="1">
      <c r="A17" s="2">
        <v>14</v>
      </c>
      <c r="B17" s="9" t="s">
        <v>24</v>
      </c>
      <c r="C17" s="23" t="s">
        <v>85</v>
      </c>
      <c r="D17" s="26" t="s">
        <v>184</v>
      </c>
      <c r="E17" s="4" t="s">
        <v>11</v>
      </c>
      <c r="F17" s="5">
        <v>1</v>
      </c>
      <c r="G17" s="6">
        <v>9.5</v>
      </c>
      <c r="H17" s="54">
        <f t="shared" si="0"/>
        <v>9.5</v>
      </c>
      <c r="I17" s="55"/>
    </row>
    <row r="18" spans="1:9" ht="75.75" customHeight="1">
      <c r="A18" s="10">
        <v>15</v>
      </c>
      <c r="B18" s="3" t="s">
        <v>25</v>
      </c>
      <c r="C18" s="23" t="s">
        <v>86</v>
      </c>
      <c r="D18" s="26" t="s">
        <v>196</v>
      </c>
      <c r="E18" s="8" t="s">
        <v>11</v>
      </c>
      <c r="F18" s="12">
        <v>1</v>
      </c>
      <c r="G18" s="6">
        <v>9</v>
      </c>
      <c r="H18" s="54">
        <f t="shared" si="0"/>
        <v>9</v>
      </c>
      <c r="I18" s="55"/>
    </row>
    <row r="19" spans="1:9" ht="75.75" customHeight="1">
      <c r="A19" s="10">
        <v>16</v>
      </c>
      <c r="B19" s="3" t="s">
        <v>26</v>
      </c>
      <c r="C19" s="23" t="s">
        <v>87</v>
      </c>
      <c r="D19" s="26" t="s">
        <v>185</v>
      </c>
      <c r="E19" s="8" t="s">
        <v>11</v>
      </c>
      <c r="F19" s="12">
        <v>1</v>
      </c>
      <c r="G19" s="6">
        <v>3.38</v>
      </c>
      <c r="H19" s="54">
        <f t="shared" si="0"/>
        <v>3.38</v>
      </c>
      <c r="I19" s="55"/>
    </row>
    <row r="20" spans="1:9" ht="75.75" customHeight="1">
      <c r="A20" s="2">
        <v>17</v>
      </c>
      <c r="B20" s="3" t="s">
        <v>27</v>
      </c>
      <c r="C20" s="24" t="s">
        <v>88</v>
      </c>
      <c r="D20" s="47" t="s">
        <v>186</v>
      </c>
      <c r="E20" s="4" t="s">
        <v>11</v>
      </c>
      <c r="F20" s="5">
        <v>1</v>
      </c>
      <c r="G20" s="6">
        <v>7.99</v>
      </c>
      <c r="H20" s="54">
        <f t="shared" si="0"/>
        <v>7.99</v>
      </c>
      <c r="I20" s="55"/>
    </row>
    <row r="21" spans="1:9" ht="75.75" customHeight="1">
      <c r="A21" s="2">
        <v>18</v>
      </c>
      <c r="B21" s="3" t="s">
        <v>28</v>
      </c>
      <c r="C21" s="23" t="s">
        <v>89</v>
      </c>
      <c r="D21" s="26" t="s">
        <v>187</v>
      </c>
      <c r="E21" s="4" t="s">
        <v>11</v>
      </c>
      <c r="F21" s="5">
        <v>1</v>
      </c>
      <c r="G21" s="6">
        <v>5.3</v>
      </c>
      <c r="H21" s="54">
        <f t="shared" si="0"/>
        <v>5.3</v>
      </c>
      <c r="I21" s="55"/>
    </row>
    <row r="22" spans="1:9" ht="75.75" customHeight="1">
      <c r="A22" s="2">
        <v>19</v>
      </c>
      <c r="B22" s="9" t="s">
        <v>29</v>
      </c>
      <c r="C22" s="22" t="s">
        <v>90</v>
      </c>
      <c r="D22" s="48" t="s">
        <v>188</v>
      </c>
      <c r="E22" s="4" t="s">
        <v>11</v>
      </c>
      <c r="F22" s="5">
        <v>1</v>
      </c>
      <c r="G22" s="6">
        <v>6.48</v>
      </c>
      <c r="H22" s="54">
        <f t="shared" si="0"/>
        <v>6.48</v>
      </c>
      <c r="I22" s="55"/>
    </row>
    <row r="23" spans="1:9" ht="75.75" customHeight="1">
      <c r="A23" s="2">
        <v>20</v>
      </c>
      <c r="B23" s="3" t="s">
        <v>30</v>
      </c>
      <c r="C23" s="22" t="s">
        <v>91</v>
      </c>
      <c r="D23" s="48" t="s">
        <v>189</v>
      </c>
      <c r="E23" s="4" t="s">
        <v>31</v>
      </c>
      <c r="F23" s="5">
        <v>1</v>
      </c>
      <c r="G23" s="6">
        <v>23.3</v>
      </c>
      <c r="H23" s="54">
        <f t="shared" si="0"/>
        <v>23.3</v>
      </c>
      <c r="I23" s="55"/>
    </row>
    <row r="24" spans="1:9" ht="105.6">
      <c r="A24" s="2">
        <v>21</v>
      </c>
      <c r="B24" s="3" t="s">
        <v>32</v>
      </c>
      <c r="C24" s="23" t="s">
        <v>92</v>
      </c>
      <c r="D24" s="26" t="s">
        <v>190</v>
      </c>
      <c r="E24" s="4" t="s">
        <v>11</v>
      </c>
      <c r="F24" s="5">
        <v>1</v>
      </c>
      <c r="G24" s="6">
        <v>7.7</v>
      </c>
      <c r="H24" s="54">
        <f t="shared" si="0"/>
        <v>7.7</v>
      </c>
      <c r="I24" s="55"/>
    </row>
    <row r="25" spans="1:9" ht="198">
      <c r="A25" s="2">
        <v>22</v>
      </c>
      <c r="B25" s="9" t="s">
        <v>33</v>
      </c>
      <c r="C25" s="22" t="s">
        <v>93</v>
      </c>
      <c r="D25" s="48" t="s">
        <v>191</v>
      </c>
      <c r="E25" s="4" t="s">
        <v>11</v>
      </c>
      <c r="F25" s="5">
        <v>1</v>
      </c>
      <c r="G25" s="6">
        <v>11.5</v>
      </c>
      <c r="H25" s="54">
        <f t="shared" si="0"/>
        <v>11.5</v>
      </c>
      <c r="I25" s="55"/>
    </row>
    <row r="26" spans="1:9" ht="75.75" customHeight="1">
      <c r="A26" s="2">
        <v>23</v>
      </c>
      <c r="B26" s="3" t="s">
        <v>34</v>
      </c>
      <c r="C26" s="22" t="s">
        <v>94</v>
      </c>
      <c r="D26" s="48" t="s">
        <v>192</v>
      </c>
      <c r="E26" s="4" t="s">
        <v>11</v>
      </c>
      <c r="F26" s="5">
        <v>1</v>
      </c>
      <c r="G26" s="6">
        <v>3.3</v>
      </c>
      <c r="H26" s="54">
        <f t="shared" si="0"/>
        <v>3.3</v>
      </c>
      <c r="I26" s="55"/>
    </row>
    <row r="27" spans="1:9" ht="75.75" customHeight="1">
      <c r="A27" s="2">
        <v>24</v>
      </c>
      <c r="B27" s="3" t="s">
        <v>35</v>
      </c>
      <c r="C27" s="23" t="s">
        <v>95</v>
      </c>
      <c r="D27" s="26" t="s">
        <v>193</v>
      </c>
      <c r="E27" s="4" t="s">
        <v>11</v>
      </c>
      <c r="F27" s="5">
        <v>1</v>
      </c>
      <c r="G27" s="6">
        <v>3.4</v>
      </c>
      <c r="H27" s="54">
        <f t="shared" si="0"/>
        <v>3.4</v>
      </c>
      <c r="I27" s="55"/>
    </row>
    <row r="28" spans="1:9" ht="75.75" customHeight="1">
      <c r="A28" s="2">
        <v>25</v>
      </c>
      <c r="B28" s="3" t="s">
        <v>36</v>
      </c>
      <c r="C28" s="23" t="s">
        <v>96</v>
      </c>
      <c r="D28" s="26" t="s">
        <v>194</v>
      </c>
      <c r="E28" s="4" t="s">
        <v>11</v>
      </c>
      <c r="F28" s="5">
        <v>1</v>
      </c>
      <c r="G28" s="6">
        <v>6.68</v>
      </c>
      <c r="H28" s="54">
        <f t="shared" si="0"/>
        <v>6.68</v>
      </c>
      <c r="I28" s="55"/>
    </row>
    <row r="29" spans="1:9" ht="75.75" customHeight="1">
      <c r="A29" s="2">
        <v>26</v>
      </c>
      <c r="B29" s="3" t="s">
        <v>37</v>
      </c>
      <c r="C29" s="23" t="s">
        <v>97</v>
      </c>
      <c r="D29" s="26" t="s">
        <v>195</v>
      </c>
      <c r="E29" s="4" t="s">
        <v>11</v>
      </c>
      <c r="F29" s="5">
        <v>1</v>
      </c>
      <c r="G29" s="6">
        <v>5.31</v>
      </c>
      <c r="H29" s="54">
        <f t="shared" si="0"/>
        <v>5.31</v>
      </c>
      <c r="I29" s="55"/>
    </row>
    <row r="30" spans="1:9" ht="92.4">
      <c r="A30" s="2">
        <v>27</v>
      </c>
      <c r="B30" s="9" t="s">
        <v>38</v>
      </c>
      <c r="C30" s="26" t="s">
        <v>131</v>
      </c>
      <c r="D30" s="26" t="s">
        <v>171</v>
      </c>
      <c r="E30" s="4" t="s">
        <v>11</v>
      </c>
      <c r="F30" s="5">
        <v>1</v>
      </c>
      <c r="G30" s="6">
        <v>3.2</v>
      </c>
      <c r="H30" s="54">
        <f t="shared" si="0"/>
        <v>3.2</v>
      </c>
      <c r="I30" s="55"/>
    </row>
    <row r="31" spans="1:9" ht="75.75" customHeight="1">
      <c r="A31" s="10">
        <v>28</v>
      </c>
      <c r="B31" s="3" t="s">
        <v>39</v>
      </c>
      <c r="C31" s="22" t="s">
        <v>98</v>
      </c>
      <c r="D31" s="48" t="s">
        <v>170</v>
      </c>
      <c r="E31" s="8" t="s">
        <v>11</v>
      </c>
      <c r="F31" s="12">
        <v>1</v>
      </c>
      <c r="G31" s="6">
        <v>4.92</v>
      </c>
      <c r="H31" s="54">
        <f t="shared" si="0"/>
        <v>4.92</v>
      </c>
      <c r="I31" s="55"/>
    </row>
    <row r="32" spans="1:9" ht="105.6">
      <c r="A32" s="2">
        <v>30</v>
      </c>
      <c r="B32" s="3" t="s">
        <v>40</v>
      </c>
      <c r="C32" s="22" t="s">
        <v>99</v>
      </c>
      <c r="D32" s="26" t="s">
        <v>169</v>
      </c>
      <c r="E32" s="4" t="s">
        <v>11</v>
      </c>
      <c r="F32" s="5">
        <v>1</v>
      </c>
      <c r="G32" s="6">
        <v>48</v>
      </c>
      <c r="H32" s="54">
        <f t="shared" si="0"/>
        <v>48</v>
      </c>
      <c r="I32" s="55"/>
    </row>
    <row r="33" spans="1:9" ht="92.4">
      <c r="A33" s="2">
        <v>31</v>
      </c>
      <c r="B33" s="3" t="s">
        <v>41</v>
      </c>
      <c r="C33" s="22" t="s">
        <v>100</v>
      </c>
      <c r="D33" s="26" t="s">
        <v>168</v>
      </c>
      <c r="E33" s="4" t="s">
        <v>11</v>
      </c>
      <c r="F33" s="5">
        <v>1</v>
      </c>
      <c r="G33" s="6">
        <v>30.5</v>
      </c>
      <c r="H33" s="54">
        <f t="shared" si="0"/>
        <v>30.5</v>
      </c>
      <c r="I33" s="55"/>
    </row>
    <row r="34" spans="1:9" ht="92.4">
      <c r="A34" s="2">
        <v>32</v>
      </c>
      <c r="B34" s="3" t="s">
        <v>42</v>
      </c>
      <c r="C34" s="23" t="s">
        <v>101</v>
      </c>
      <c r="D34" s="26" t="s">
        <v>167</v>
      </c>
      <c r="E34" s="4" t="s">
        <v>11</v>
      </c>
      <c r="F34" s="5">
        <v>1</v>
      </c>
      <c r="G34" s="6">
        <v>26</v>
      </c>
      <c r="H34" s="54">
        <f t="shared" si="0"/>
        <v>26</v>
      </c>
      <c r="I34" s="55"/>
    </row>
    <row r="35" spans="1:9" ht="79.2">
      <c r="A35" s="2">
        <v>33</v>
      </c>
      <c r="B35" s="3" t="s">
        <v>43</v>
      </c>
      <c r="C35" s="22" t="s">
        <v>102</v>
      </c>
      <c r="D35" s="48" t="s">
        <v>166</v>
      </c>
      <c r="E35" s="4" t="s">
        <v>11</v>
      </c>
      <c r="F35" s="5">
        <v>1</v>
      </c>
      <c r="G35" s="6">
        <v>6.6</v>
      </c>
      <c r="H35" s="54">
        <f t="shared" si="0"/>
        <v>6.6</v>
      </c>
      <c r="I35" s="55"/>
    </row>
    <row r="36" spans="1:9" ht="75.75" customHeight="1">
      <c r="A36" s="2">
        <v>34</v>
      </c>
      <c r="B36" s="3" t="s">
        <v>44</v>
      </c>
      <c r="C36" s="23" t="s">
        <v>103</v>
      </c>
      <c r="D36" s="26" t="s">
        <v>165</v>
      </c>
      <c r="E36" s="4" t="s">
        <v>11</v>
      </c>
      <c r="F36" s="5">
        <v>1</v>
      </c>
      <c r="G36" s="6">
        <v>4.9000000000000004</v>
      </c>
      <c r="H36" s="54">
        <f t="shared" si="0"/>
        <v>4.9000000000000004</v>
      </c>
      <c r="I36" s="55"/>
    </row>
    <row r="37" spans="1:9" ht="105.6">
      <c r="A37" s="2">
        <v>35</v>
      </c>
      <c r="B37" s="3" t="s">
        <v>45</v>
      </c>
      <c r="C37" s="23" t="s">
        <v>104</v>
      </c>
      <c r="D37" s="26" t="s">
        <v>164</v>
      </c>
      <c r="E37" s="4" t="s">
        <v>11</v>
      </c>
      <c r="F37" s="5">
        <v>1</v>
      </c>
      <c r="G37" s="6">
        <v>17.399999999999999</v>
      </c>
      <c r="H37" s="54">
        <f t="shared" si="0"/>
        <v>17.399999999999999</v>
      </c>
      <c r="I37" s="55"/>
    </row>
    <row r="38" spans="1:9" ht="118.8">
      <c r="A38" s="2">
        <v>36</v>
      </c>
      <c r="B38" s="3" t="s">
        <v>46</v>
      </c>
      <c r="C38" s="23" t="s">
        <v>105</v>
      </c>
      <c r="D38" s="26" t="s">
        <v>163</v>
      </c>
      <c r="E38" s="4" t="s">
        <v>11</v>
      </c>
      <c r="F38" s="5">
        <v>1</v>
      </c>
      <c r="G38" s="6">
        <v>18.5</v>
      </c>
      <c r="H38" s="54">
        <f t="shared" si="0"/>
        <v>18.5</v>
      </c>
      <c r="I38" s="55"/>
    </row>
    <row r="39" spans="1:9" ht="118.8">
      <c r="A39" s="2">
        <v>37</v>
      </c>
      <c r="B39" s="3" t="s">
        <v>47</v>
      </c>
      <c r="C39" s="23" t="s">
        <v>106</v>
      </c>
      <c r="D39" s="26" t="s">
        <v>162</v>
      </c>
      <c r="E39" s="4" t="s">
        <v>11</v>
      </c>
      <c r="F39" s="5">
        <v>1</v>
      </c>
      <c r="G39" s="6">
        <v>13.8</v>
      </c>
      <c r="H39" s="54">
        <f t="shared" si="0"/>
        <v>13.8</v>
      </c>
      <c r="I39" s="55"/>
    </row>
    <row r="40" spans="1:9" ht="105.6">
      <c r="A40" s="2">
        <v>38</v>
      </c>
      <c r="B40" s="9" t="s">
        <v>48</v>
      </c>
      <c r="C40" s="23" t="s">
        <v>107</v>
      </c>
      <c r="D40" s="26" t="s">
        <v>161</v>
      </c>
      <c r="E40" s="4" t="s">
        <v>11</v>
      </c>
      <c r="F40" s="5">
        <v>1</v>
      </c>
      <c r="G40" s="6">
        <v>11.9</v>
      </c>
      <c r="H40" s="54">
        <f t="shared" si="0"/>
        <v>11.9</v>
      </c>
      <c r="I40" s="55"/>
    </row>
    <row r="41" spans="1:9" ht="39.6">
      <c r="A41" s="10">
        <v>39</v>
      </c>
      <c r="B41" s="11" t="s">
        <v>49</v>
      </c>
      <c r="C41" s="22" t="s">
        <v>108</v>
      </c>
      <c r="D41" s="48" t="s">
        <v>160</v>
      </c>
      <c r="E41" s="8" t="s">
        <v>11</v>
      </c>
      <c r="F41" s="12">
        <v>1</v>
      </c>
      <c r="G41" s="6">
        <v>14.1</v>
      </c>
      <c r="H41" s="54">
        <f t="shared" si="0"/>
        <v>14.1</v>
      </c>
      <c r="I41" s="55"/>
    </row>
    <row r="42" spans="1:9" ht="92.4">
      <c r="A42" s="2">
        <v>40</v>
      </c>
      <c r="B42" s="3" t="s">
        <v>50</v>
      </c>
      <c r="C42" s="22" t="s">
        <v>109</v>
      </c>
      <c r="D42" s="48" t="s">
        <v>159</v>
      </c>
      <c r="E42" s="4" t="s">
        <v>11</v>
      </c>
      <c r="F42" s="5">
        <v>1</v>
      </c>
      <c r="G42" s="6">
        <v>18.8</v>
      </c>
      <c r="H42" s="54">
        <f t="shared" si="0"/>
        <v>18.8</v>
      </c>
      <c r="I42" s="55"/>
    </row>
    <row r="43" spans="1:9" ht="75.75" customHeight="1">
      <c r="A43" s="2">
        <v>41</v>
      </c>
      <c r="B43" s="3" t="s">
        <v>51</v>
      </c>
      <c r="C43" s="22" t="s">
        <v>110</v>
      </c>
      <c r="D43" s="26" t="s">
        <v>158</v>
      </c>
      <c r="E43" s="4" t="s">
        <v>52</v>
      </c>
      <c r="F43" s="5">
        <v>1</v>
      </c>
      <c r="G43" s="6">
        <v>11</v>
      </c>
      <c r="H43" s="54">
        <f t="shared" si="0"/>
        <v>11</v>
      </c>
      <c r="I43" s="55"/>
    </row>
    <row r="44" spans="1:9" ht="92.4">
      <c r="A44" s="2">
        <v>42</v>
      </c>
      <c r="B44" s="9" t="s">
        <v>53</v>
      </c>
      <c r="C44" s="23" t="s">
        <v>111</v>
      </c>
      <c r="D44" s="26" t="s">
        <v>157</v>
      </c>
      <c r="E44" s="13" t="s">
        <v>54</v>
      </c>
      <c r="F44" s="5">
        <v>1</v>
      </c>
      <c r="G44" s="6">
        <v>37</v>
      </c>
      <c r="H44" s="54">
        <f t="shared" si="0"/>
        <v>37</v>
      </c>
      <c r="I44" s="55"/>
    </row>
    <row r="45" spans="1:9" ht="75.75" customHeight="1">
      <c r="A45" s="2">
        <v>43</v>
      </c>
      <c r="B45" s="9" t="s">
        <v>55</v>
      </c>
      <c r="C45" s="23" t="s">
        <v>112</v>
      </c>
      <c r="D45" s="26" t="s">
        <v>156</v>
      </c>
      <c r="E45" s="4" t="s">
        <v>56</v>
      </c>
      <c r="F45" s="5">
        <v>1</v>
      </c>
      <c r="G45" s="6">
        <v>7.99</v>
      </c>
      <c r="H45" s="54">
        <f t="shared" si="0"/>
        <v>7.99</v>
      </c>
      <c r="I45" s="55"/>
    </row>
    <row r="46" spans="1:9" ht="105.6">
      <c r="A46" s="2">
        <v>44</v>
      </c>
      <c r="B46" s="3" t="s">
        <v>57</v>
      </c>
      <c r="C46" s="22" t="s">
        <v>113</v>
      </c>
      <c r="D46" s="48" t="s">
        <v>155</v>
      </c>
      <c r="E46" s="4" t="s">
        <v>58</v>
      </c>
      <c r="F46" s="5">
        <v>1</v>
      </c>
      <c r="G46" s="6">
        <v>63</v>
      </c>
      <c r="H46" s="54">
        <f t="shared" si="0"/>
        <v>63</v>
      </c>
      <c r="I46" s="55"/>
    </row>
    <row r="47" spans="1:9" ht="92.4">
      <c r="A47" s="2">
        <v>45</v>
      </c>
      <c r="B47" s="3" t="s">
        <v>59</v>
      </c>
      <c r="C47" s="22" t="s">
        <v>114</v>
      </c>
      <c r="D47" s="48" t="s">
        <v>154</v>
      </c>
      <c r="E47" s="4" t="s">
        <v>58</v>
      </c>
      <c r="F47" s="5">
        <v>1</v>
      </c>
      <c r="G47" s="6">
        <v>160</v>
      </c>
      <c r="H47" s="54">
        <f t="shared" si="0"/>
        <v>160</v>
      </c>
      <c r="I47" s="55"/>
    </row>
    <row r="48" spans="1:9" ht="79.2">
      <c r="A48" s="2">
        <v>46</v>
      </c>
      <c r="B48" s="14" t="s">
        <v>60</v>
      </c>
      <c r="C48" s="22" t="s">
        <v>115</v>
      </c>
      <c r="D48" s="26" t="s">
        <v>153</v>
      </c>
      <c r="E48" s="4" t="s">
        <v>61</v>
      </c>
      <c r="F48" s="5">
        <v>1</v>
      </c>
      <c r="G48" s="6">
        <v>54</v>
      </c>
      <c r="H48" s="54">
        <f t="shared" si="0"/>
        <v>54</v>
      </c>
      <c r="I48" s="55"/>
    </row>
    <row r="49" spans="1:9" ht="79.2">
      <c r="A49" s="2">
        <v>47</v>
      </c>
      <c r="B49" s="9" t="s">
        <v>62</v>
      </c>
      <c r="C49" s="22" t="s">
        <v>116</v>
      </c>
      <c r="D49" s="26" t="s">
        <v>152</v>
      </c>
      <c r="E49" s="4" t="s">
        <v>63</v>
      </c>
      <c r="F49" s="5">
        <v>1</v>
      </c>
      <c r="G49" s="6">
        <v>48.71</v>
      </c>
      <c r="H49" s="54">
        <f t="shared" si="0"/>
        <v>48.71</v>
      </c>
      <c r="I49" s="55"/>
    </row>
    <row r="50" spans="1:9" ht="75.75" customHeight="1">
      <c r="A50" s="2">
        <v>48</v>
      </c>
      <c r="B50" s="3" t="s">
        <v>64</v>
      </c>
      <c r="C50" s="44" t="s">
        <v>117</v>
      </c>
      <c r="D50" s="49" t="s">
        <v>151</v>
      </c>
      <c r="E50" s="4" t="s">
        <v>1</v>
      </c>
      <c r="F50" s="15">
        <v>1</v>
      </c>
      <c r="G50" s="16">
        <v>2.7</v>
      </c>
      <c r="H50" s="54">
        <f t="shared" si="0"/>
        <v>2.7</v>
      </c>
      <c r="I50" s="55"/>
    </row>
    <row r="51" spans="1:9" ht="75.75" customHeight="1">
      <c r="A51" s="10">
        <v>49</v>
      </c>
      <c r="B51" s="3" t="s">
        <v>65</v>
      </c>
      <c r="C51" s="22" t="s">
        <v>118</v>
      </c>
      <c r="D51" s="50" t="s">
        <v>150</v>
      </c>
      <c r="E51" s="8" t="s">
        <v>0</v>
      </c>
      <c r="F51" s="17">
        <v>1</v>
      </c>
      <c r="G51" s="16">
        <v>0.9</v>
      </c>
      <c r="H51" s="54">
        <f t="shared" si="0"/>
        <v>0.9</v>
      </c>
      <c r="I51" s="55"/>
    </row>
    <row r="52" spans="1:9" ht="98.4">
      <c r="A52" s="2">
        <v>50</v>
      </c>
      <c r="B52" s="18" t="s">
        <v>66</v>
      </c>
      <c r="C52" s="22" t="s">
        <v>119</v>
      </c>
      <c r="D52" s="50" t="s">
        <v>149</v>
      </c>
      <c r="E52" s="4" t="s">
        <v>1</v>
      </c>
      <c r="F52" s="19">
        <v>1</v>
      </c>
      <c r="G52" s="16">
        <v>5.0999999999999996</v>
      </c>
      <c r="H52" s="54">
        <f t="shared" si="0"/>
        <v>5.0999999999999996</v>
      </c>
      <c r="I52" s="55"/>
    </row>
    <row r="53" spans="1:9" ht="98.4">
      <c r="A53" s="2">
        <v>51</v>
      </c>
      <c r="B53" s="18" t="s">
        <v>67</v>
      </c>
      <c r="C53" s="22" t="s">
        <v>120</v>
      </c>
      <c r="D53" s="50" t="s">
        <v>148</v>
      </c>
      <c r="E53" s="4" t="s">
        <v>1</v>
      </c>
      <c r="F53" s="19">
        <v>1</v>
      </c>
      <c r="G53" s="16">
        <v>4.3</v>
      </c>
      <c r="H53" s="54">
        <f t="shared" si="0"/>
        <v>4.3</v>
      </c>
      <c r="I53" s="55"/>
    </row>
    <row r="54" spans="1:9" ht="84">
      <c r="A54" s="20">
        <v>52</v>
      </c>
      <c r="B54" s="18" t="s">
        <v>68</v>
      </c>
      <c r="C54" s="22" t="s">
        <v>121</v>
      </c>
      <c r="D54" s="50" t="s">
        <v>147</v>
      </c>
      <c r="E54" s="4" t="s">
        <v>1</v>
      </c>
      <c r="F54" s="19">
        <v>1</v>
      </c>
      <c r="G54" s="16">
        <v>4.3</v>
      </c>
      <c r="H54" s="54">
        <f t="shared" si="0"/>
        <v>4.3</v>
      </c>
      <c r="I54" s="55"/>
    </row>
    <row r="55" spans="1:9" ht="86.4">
      <c r="A55" s="20">
        <v>53</v>
      </c>
      <c r="B55" s="18" t="s">
        <v>69</v>
      </c>
      <c r="C55" s="22" t="s">
        <v>122</v>
      </c>
      <c r="D55" s="51" t="s">
        <v>146</v>
      </c>
      <c r="E55" s="4" t="s">
        <v>1</v>
      </c>
      <c r="F55" s="19">
        <v>1</v>
      </c>
      <c r="G55" s="16">
        <v>2.5</v>
      </c>
      <c r="H55" s="54">
        <f t="shared" si="0"/>
        <v>2.5</v>
      </c>
      <c r="I55" s="55"/>
    </row>
    <row r="56" spans="1:9" ht="84">
      <c r="A56" s="20">
        <v>54</v>
      </c>
      <c r="B56" s="18" t="s">
        <v>70</v>
      </c>
      <c r="C56" s="22" t="s">
        <v>123</v>
      </c>
      <c r="D56" s="50" t="s">
        <v>145</v>
      </c>
      <c r="E56" s="4" t="s">
        <v>1</v>
      </c>
      <c r="F56" s="19">
        <v>1</v>
      </c>
      <c r="G56" s="16">
        <v>1.4</v>
      </c>
      <c r="H56" s="54">
        <f t="shared" si="0"/>
        <v>1.4</v>
      </c>
      <c r="I56" s="55"/>
    </row>
    <row r="57" spans="1:9" ht="75.75" customHeight="1">
      <c r="A57" s="20"/>
      <c r="B57" s="18" t="s">
        <v>132</v>
      </c>
      <c r="C57" s="22" t="s">
        <v>133</v>
      </c>
      <c r="D57" s="22" t="s">
        <v>144</v>
      </c>
      <c r="E57" s="4" t="s">
        <v>1</v>
      </c>
      <c r="F57" s="19">
        <v>1</v>
      </c>
      <c r="G57" s="16">
        <v>7</v>
      </c>
      <c r="H57" s="54">
        <f t="shared" si="0"/>
        <v>7</v>
      </c>
      <c r="I57" s="55"/>
    </row>
    <row r="58" spans="1:9" ht="75.75" customHeight="1">
      <c r="A58" s="20">
        <v>55</v>
      </c>
      <c r="B58" s="18" t="s">
        <v>71</v>
      </c>
      <c r="C58" s="22" t="s">
        <v>124</v>
      </c>
      <c r="D58" s="50" t="s">
        <v>143</v>
      </c>
      <c r="E58" s="4" t="s">
        <v>0</v>
      </c>
      <c r="F58" s="1">
        <v>1</v>
      </c>
      <c r="G58" s="16">
        <v>2.65</v>
      </c>
      <c r="H58" s="54">
        <f t="shared" si="0"/>
        <v>2.65</v>
      </c>
      <c r="I58" s="55"/>
    </row>
    <row r="59" spans="1:9" ht="75.75" customHeight="1">
      <c r="A59" s="20">
        <v>56</v>
      </c>
      <c r="B59" s="21" t="s">
        <v>72</v>
      </c>
      <c r="C59" s="22" t="s">
        <v>125</v>
      </c>
      <c r="D59" s="50" t="s">
        <v>142</v>
      </c>
      <c r="E59" s="8" t="s">
        <v>0</v>
      </c>
      <c r="F59" s="15">
        <v>1</v>
      </c>
      <c r="G59" s="16">
        <v>1</v>
      </c>
      <c r="H59" s="54">
        <f t="shared" si="0"/>
        <v>1</v>
      </c>
      <c r="I59" s="55"/>
    </row>
    <row r="60" spans="1:9" ht="75.75" customHeight="1">
      <c r="A60" s="20">
        <v>57</v>
      </c>
      <c r="B60" s="28" t="s">
        <v>73</v>
      </c>
      <c r="C60" s="45" t="s">
        <v>126</v>
      </c>
      <c r="D60" s="52" t="s">
        <v>141</v>
      </c>
      <c r="E60" s="42" t="s">
        <v>2</v>
      </c>
      <c r="F60" s="29">
        <v>1</v>
      </c>
      <c r="G60" s="30">
        <v>4.18</v>
      </c>
      <c r="H60" s="54">
        <f t="shared" si="0"/>
        <v>4.18</v>
      </c>
      <c r="I60" s="55"/>
    </row>
    <row r="61" spans="1:9" ht="79.2">
      <c r="A61" s="33">
        <v>58</v>
      </c>
      <c r="B61" s="34" t="s">
        <v>134</v>
      </c>
      <c r="C61" s="46" t="s">
        <v>127</v>
      </c>
      <c r="D61" s="53" t="s">
        <v>140</v>
      </c>
      <c r="E61" s="43" t="s">
        <v>0</v>
      </c>
      <c r="F61" s="31">
        <v>1</v>
      </c>
      <c r="G61" s="32">
        <v>16.8</v>
      </c>
      <c r="H61" s="54">
        <f t="shared" si="0"/>
        <v>16.8</v>
      </c>
      <c r="I61" s="55"/>
    </row>
    <row r="62" spans="1:9" ht="31.2" customHeight="1">
      <c r="A62" s="58" t="s">
        <v>135</v>
      </c>
      <c r="B62" s="59"/>
      <c r="C62" s="59"/>
      <c r="D62" s="59"/>
      <c r="E62" s="59"/>
      <c r="F62" s="59"/>
      <c r="G62" s="60"/>
      <c r="H62" s="61">
        <f>SUM(H4:I61)</f>
        <v>856.41999999999985</v>
      </c>
      <c r="I62" s="62"/>
    </row>
    <row r="65" spans="2:6" ht="16.2">
      <c r="E65" s="38" t="s">
        <v>137</v>
      </c>
      <c r="F65" s="39"/>
    </row>
    <row r="67" spans="2:6" ht="15.6">
      <c r="B67" s="40" t="s">
        <v>138</v>
      </c>
      <c r="C67" s="41"/>
      <c r="D67" s="39"/>
    </row>
  </sheetData>
  <mergeCells count="62">
    <mergeCell ref="A62:G62"/>
    <mergeCell ref="H62:I62"/>
    <mergeCell ref="A1:I2"/>
    <mergeCell ref="H53:I53"/>
    <mergeCell ref="H60:I60"/>
    <mergeCell ref="H61:I61"/>
    <mergeCell ref="H54:I54"/>
    <mergeCell ref="H55:I55"/>
    <mergeCell ref="H56:I56"/>
    <mergeCell ref="H58:I58"/>
    <mergeCell ref="H59:I59"/>
    <mergeCell ref="H48:I48"/>
    <mergeCell ref="H49:I49"/>
    <mergeCell ref="H50:I50"/>
    <mergeCell ref="H51:I51"/>
    <mergeCell ref="H52:I52"/>
    <mergeCell ref="H43:I43"/>
    <mergeCell ref="H44:I44"/>
    <mergeCell ref="H45:I45"/>
    <mergeCell ref="H46:I46"/>
    <mergeCell ref="H47:I47"/>
    <mergeCell ref="H38:I38"/>
    <mergeCell ref="H39:I39"/>
    <mergeCell ref="H40:I40"/>
    <mergeCell ref="H41:I41"/>
    <mergeCell ref="H42:I42"/>
    <mergeCell ref="H33:I33"/>
    <mergeCell ref="H34:I34"/>
    <mergeCell ref="H35:I35"/>
    <mergeCell ref="H36:I36"/>
    <mergeCell ref="H37:I37"/>
    <mergeCell ref="H28:I28"/>
    <mergeCell ref="H29:I29"/>
    <mergeCell ref="H30:I30"/>
    <mergeCell ref="H31:I31"/>
    <mergeCell ref="H32:I32"/>
    <mergeCell ref="H23:I23"/>
    <mergeCell ref="H24:I24"/>
    <mergeCell ref="H25:I25"/>
    <mergeCell ref="H26:I26"/>
    <mergeCell ref="H27:I27"/>
    <mergeCell ref="H18:I18"/>
    <mergeCell ref="H19:I19"/>
    <mergeCell ref="H20:I20"/>
    <mergeCell ref="H21:I21"/>
    <mergeCell ref="H22:I22"/>
    <mergeCell ref="H57:I57"/>
    <mergeCell ref="H3:I3"/>
    <mergeCell ref="H4:I4"/>
    <mergeCell ref="H5:I5"/>
    <mergeCell ref="H6:I6"/>
    <mergeCell ref="H7:I7"/>
    <mergeCell ref="H8:I8"/>
    <mergeCell ref="H9:I9"/>
    <mergeCell ref="H10:I10"/>
    <mergeCell ref="H11:I11"/>
    <mergeCell ref="H12:I12"/>
    <mergeCell ref="H13:I13"/>
    <mergeCell ref="H14:I14"/>
    <mergeCell ref="H15:I15"/>
    <mergeCell ref="H16:I16"/>
    <mergeCell ref="H17:I17"/>
  </mergeCells>
  <pageMargins left="0.7" right="0.7" top="0.75" bottom="0.75" header="0.3" footer="0.3"/>
  <pageSetup paperSize="9" scale="5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067C6-F185-44B7-8E9D-B434418C3845}">
  <dimension ref="A1"/>
  <sheetViews>
    <sheetView workbookViewId="0">
      <selection activeCell="B2" sqref="B2"/>
    </sheetView>
  </sheetViews>
  <sheetFormatPr defaultRowHeight="13.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2</vt:i4>
      </vt:variant>
    </vt:vector>
  </HeadingPairs>
  <TitlesOfParts>
    <vt:vector size="2" baseType="lpstr">
      <vt:lpstr>Tabela 1</vt:lpstr>
      <vt:lpstr>pusty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Joanna Wojciechowska</dc:creator>
  <cp:lastModifiedBy>Jowita Janiszewska</cp:lastModifiedBy>
  <cp:lastPrinted>2025-11-27T12:55:11Z</cp:lastPrinted>
  <dcterms:created xsi:type="dcterms:W3CDTF">2024-12-11T08:11:37Z</dcterms:created>
  <dcterms:modified xsi:type="dcterms:W3CDTF">2025-12-18T08:46:40Z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2024-09-26T00:00:00Z</vt:filetime>
  </property>
  <property fmtid="{D5CDD505-2E9C-101B-9397-08002B2CF9AE}" pid="3" name="Creator">
    <vt:lpwstr>Microsoft® Excel® 2019</vt:lpwstr>
  </property>
  <property fmtid="{D5CDD505-2E9C-101B-9397-08002B2CF9AE}" pid="4" name="LastSaved">
    <vt:filetime>2024-12-11T00:00:00Z</vt:filetime>
  </property>
  <property fmtid="{D5CDD505-2E9C-101B-9397-08002B2CF9AE}" pid="5" name="Producer">
    <vt:lpwstr>3-Heights(TM) PDF Security Shell 4.8.25.2 (http://www.pdf-tools.com)</vt:lpwstr>
  </property>
</Properties>
</file>