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Staniewska\Desktop\"/>
    </mc:Choice>
  </mc:AlternateContent>
  <xr:revisionPtr revIDLastSave="0" documentId="8_{50BAFB8B-9536-44C6-A203-BB644F78CE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 TŻiŻCz II SS" sheetId="1" r:id="rId1"/>
    <sheet name="Plan TŻiŻCz II SN" sheetId="2" r:id="rId2"/>
    <sheet name="Arkusz2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<sst xmlns="http://schemas.openxmlformats.org/spreadsheetml/2006/main" count="1071" uniqueCount="264">
  <si>
    <t xml:space="preserve"> Plan studiów na kierunku TECHNOLOGIA ŻYWNOŚCI I ŻYWIENIE CZŁOWIEKA</t>
  </si>
  <si>
    <t>Załącznik Nr 2 do Uchwały RW NoŻ z dnia 12 maja 2017 r. (plan obowiązuje od 1.10.2017 r.)</t>
  </si>
  <si>
    <t>Profil kształcenia: ogólnoakademicki</t>
  </si>
  <si>
    <t>Forma studiów:  stacjonarne</t>
  </si>
  <si>
    <t>Forma kształcenia/poziom studiów: II stopień</t>
  </si>
  <si>
    <t>Uzyskane kwalifikacje: 7 poziom Polskiej Ramy Kwalifikacji</t>
  </si>
  <si>
    <t>Obszar kształcenia: nauki rolnicze, leśne i weterynaryjne</t>
  </si>
  <si>
    <t>Rekrutacja w roku akademickim:</t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</si>
  <si>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</si>
  <si>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</si>
  <si>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</si>
  <si>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</si>
  <si>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</si>
  <si>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</si>
  <si>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</si>
  <si>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</si>
  <si>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Kod przedmiotu</t>
  </si>
  <si>
    <t>Semestr</t>
  </si>
  <si>
    <t>ogółem</t>
  </si>
  <si>
    <t>z bezpośrednim</t>
  </si>
  <si>
    <t>samodzielna</t>
  </si>
  <si>
    <t>punktów</t>
  </si>
  <si>
    <t>.zaliczenia</t>
  </si>
  <si>
    <t>przedmiotu:</t>
  </si>
  <si>
    <t>Razem</t>
  </si>
  <si>
    <t>w tym: kontakt z nauczycielem</t>
  </si>
  <si>
    <t>przedmiotu</t>
  </si>
  <si>
    <t>udziałem</t>
  </si>
  <si>
    <t>praca</t>
  </si>
  <si>
    <t xml:space="preserve">ECTS </t>
  </si>
  <si>
    <t>.obligatoryjny</t>
  </si>
  <si>
    <t>godzin</t>
  </si>
  <si>
    <t>w tym:  zajęcia zorganizowane</t>
  </si>
  <si>
    <t>inne*</t>
  </si>
  <si>
    <t>nauczyciela</t>
  </si>
  <si>
    <t>studenta</t>
  </si>
  <si>
    <t>za zajęcia</t>
  </si>
  <si>
    <t>EGZ</t>
  </si>
  <si>
    <t>(O)</t>
  </si>
  <si>
    <t>dydaktycznych</t>
  </si>
  <si>
    <t>Wykłady</t>
  </si>
  <si>
    <t>Ćw.</t>
  </si>
  <si>
    <t>akademckiego</t>
  </si>
  <si>
    <t>praktyczne</t>
  </si>
  <si>
    <t>ZAL OC</t>
  </si>
  <si>
    <t>lub</t>
  </si>
  <si>
    <t>kontaktowych</t>
  </si>
  <si>
    <t>zorganiz.</t>
  </si>
  <si>
    <t>ćwiczenia**</t>
  </si>
  <si>
    <t>audytor.</t>
  </si>
  <si>
    <t>ćw.</t>
  </si>
  <si>
    <t>praktyka</t>
  </si>
  <si>
    <t>ZAL</t>
  </si>
  <si>
    <t>.fakultatywny</t>
  </si>
  <si>
    <t>z nauczycielem</t>
  </si>
  <si>
    <t>seminar.</t>
  </si>
  <si>
    <t>lab.</t>
  </si>
  <si>
    <t>projekt.</t>
  </si>
  <si>
    <t>terenowe</t>
  </si>
  <si>
    <t>X</t>
  </si>
  <si>
    <t>(F)</t>
  </si>
  <si>
    <t>Grupa treści</t>
  </si>
  <si>
    <t>II</t>
  </si>
  <si>
    <t>Podstawowe</t>
  </si>
  <si>
    <t>1.</t>
  </si>
  <si>
    <t>Biostatystyka</t>
  </si>
  <si>
    <t>I</t>
  </si>
  <si>
    <t>O</t>
  </si>
  <si>
    <t>2.</t>
  </si>
  <si>
    <t>Informatyka stosowana</t>
  </si>
  <si>
    <t>3.</t>
  </si>
  <si>
    <t>Metodologia badań doświadczalnych</t>
  </si>
  <si>
    <t>4.</t>
  </si>
  <si>
    <t>Zarządzanie strategiczne</t>
  </si>
  <si>
    <t>5.</t>
  </si>
  <si>
    <t>Konkurencyjność firm</t>
  </si>
  <si>
    <t xml:space="preserve">   Liczba pkt ECTS/ godz.dyd.   (ogółem)</t>
  </si>
  <si>
    <t>x</t>
  </si>
  <si>
    <t xml:space="preserve">   Liczba pkt ECTS/ godz.dyd. (zajęcia praktyczne)</t>
  </si>
  <si>
    <t xml:space="preserve">    Liczba pkt ECTS/ godz.dyd.  (przedmioty fakultatywne)</t>
  </si>
  <si>
    <t>III</t>
  </si>
  <si>
    <t>Kierunkowe</t>
  </si>
  <si>
    <t>Wybrane zagadnienia z enzymologii</t>
  </si>
  <si>
    <t>Współczesne trendy w żywieniu człowieka i profilaktyce żywieniowej</t>
  </si>
  <si>
    <t>Zintegrowane systemy zarządzania</t>
  </si>
  <si>
    <t>Wybrane techniki procesowe</t>
  </si>
  <si>
    <t>Alergeny pokarmowe</t>
  </si>
  <si>
    <t>6.</t>
  </si>
  <si>
    <t>Bezpieczeństwo  żywnosci i żywienia</t>
  </si>
  <si>
    <t>7.</t>
  </si>
  <si>
    <t>PKW 1 a)Miernictwo w kontroli jakości żywności b)Proteomika z elementami bioinformatyki</t>
  </si>
  <si>
    <t>F</t>
  </si>
  <si>
    <t>8.</t>
  </si>
  <si>
    <t>PKW 2 a)Badania konsumenckie b)Mikrobiologia maszyn i urządzeń</t>
  </si>
  <si>
    <t>V</t>
  </si>
  <si>
    <t xml:space="preserve">Inne wymagania </t>
  </si>
  <si>
    <t>Szkolenie w zakresie BHP</t>
  </si>
  <si>
    <t>Ergonomia</t>
  </si>
  <si>
    <t>Ochrona własności intelektualnej</t>
  </si>
  <si>
    <t>Etykieta</t>
  </si>
  <si>
    <t>PODSUMOWANIE SEMESTRU</t>
  </si>
  <si>
    <t xml:space="preserve">Liczba pkt ECTS/ godz.dyd.  </t>
  </si>
  <si>
    <t xml:space="preserve">Liczba pkt ECTS/ godz.dyd. (zajęcia praktyczne) </t>
  </si>
  <si>
    <t xml:space="preserve">Liczba pkt ECTS/ godz.dyd.  (przedmioty fakultatywne) </t>
  </si>
  <si>
    <t xml:space="preserve">Praca </t>
  </si>
  <si>
    <t>Wymagania Ogólne</t>
  </si>
  <si>
    <t xml:space="preserve">Przedmiot ogólnouczelniany </t>
  </si>
  <si>
    <t>Język obcy B2+</t>
  </si>
  <si>
    <t>Podstawy statystycznego sterowania jakością</t>
  </si>
  <si>
    <t>Projektowanie nowych technologii i wyrobów</t>
  </si>
  <si>
    <t>Współczesne trendy w technologii żywności</t>
  </si>
  <si>
    <t>Polityka wyżywienia ludności</t>
  </si>
  <si>
    <t>Fizykochemiczne właściwości produktów spożywczych</t>
  </si>
  <si>
    <t>PKW1 a)Food Science b)Nutrition Science</t>
  </si>
  <si>
    <t>Żywność specjalnego przeznaczenia</t>
  </si>
  <si>
    <t>IV</t>
  </si>
  <si>
    <t>Specjalnościowe</t>
  </si>
  <si>
    <t>Seminarium specjalnosciowe</t>
  </si>
  <si>
    <t>F/O</t>
  </si>
  <si>
    <t>Praktikum dyplomowe 1</t>
  </si>
  <si>
    <t>Praktyka zawodowa</t>
  </si>
  <si>
    <t>Rok studiów II</t>
  </si>
  <si>
    <t>Specjalnościowe : TECHNOLOGIA ŻYWNOŚCI</t>
  </si>
  <si>
    <t>Specjalizacja: biotechnologia żywności</t>
  </si>
  <si>
    <t>Procesy biotechnologiczne</t>
  </si>
  <si>
    <t>Biotechnologia w ochronie środowiska</t>
  </si>
  <si>
    <t>Specjalizacja: technologia mięsa</t>
  </si>
  <si>
    <t>Współczesne trendy w produkcji mięsa</t>
  </si>
  <si>
    <t>Współczesne trendy w produkcji przetworów mięsnych</t>
  </si>
  <si>
    <t>Specjalizacja: technologia mleczarska</t>
  </si>
  <si>
    <t>Współczesne trendy w technologii mleczarskiej</t>
  </si>
  <si>
    <t>Współczesne trendy w technologii bioproduktów mleczarskich</t>
  </si>
  <si>
    <t>Specjalizacja: technologia produktów roślinnych</t>
  </si>
  <si>
    <t>13.</t>
  </si>
  <si>
    <t>Współczesne trendy w przetwórstwie surowców roślinnych</t>
  </si>
  <si>
    <t>14.</t>
  </si>
  <si>
    <t xml:space="preserve">Wybrane technologie produkcji żywności pochodzenia roślinnego </t>
  </si>
  <si>
    <t>15.</t>
  </si>
  <si>
    <t xml:space="preserve">Seminarium dyplomowe </t>
  </si>
  <si>
    <t>16.</t>
  </si>
  <si>
    <t>Praktikum dyplomowe 2</t>
  </si>
  <si>
    <t>17.</t>
  </si>
  <si>
    <t>PRACA MAGISTERSKA*</t>
  </si>
  <si>
    <t>* plus pracownia magisterska</t>
  </si>
  <si>
    <t>Specjalnościowe INŻYNIERIA PRZETWÓRSTWA ŻYWNOŚCI</t>
  </si>
  <si>
    <t>Techniki odwadniania żywności</t>
  </si>
  <si>
    <t>Nowe rozwiązania aparaturowe w przemyśle spożywczym</t>
  </si>
  <si>
    <t>Seminarium dyplomowe</t>
  </si>
  <si>
    <t>Współczesne trendy w przemysłowej produkcji potraw</t>
  </si>
  <si>
    <t>Współczesne metody biooceny żywności</t>
  </si>
  <si>
    <t>Specjalnościowe ŻYWIENIE CZŁOWIEKA</t>
  </si>
  <si>
    <t>1703S2-BIO</t>
  </si>
  <si>
    <t>1703S2-INFORSTO</t>
  </si>
  <si>
    <t>1703S2-METOBADDO</t>
  </si>
  <si>
    <t>1703S2-ZARZASTR</t>
  </si>
  <si>
    <t>1703S2-KONKUFIRM</t>
  </si>
  <si>
    <t>1703N2-WTWZCIPZ</t>
  </si>
  <si>
    <t>1703N2-ZSZ</t>
  </si>
  <si>
    <t>1703S2-WYBZAZE</t>
  </si>
  <si>
    <t>1703S2-WTWZCIPZ</t>
  </si>
  <si>
    <t>1703S2-ZINSYZJ</t>
  </si>
  <si>
    <t>1703S2-WYBRTECPR</t>
  </si>
  <si>
    <t>1703S2-ALPOK</t>
  </si>
  <si>
    <t>1703S2-BZZ</t>
  </si>
  <si>
    <t>a) 1703S2-MWKJZ  b) 1703S2-PROTEBIO</t>
  </si>
  <si>
    <t>a)1703S2-BADANKONa b)1703S2-MIKMAIU</t>
  </si>
  <si>
    <t>1700SX-MK-BHP</t>
  </si>
  <si>
    <t>1700SX-MK-ERGON</t>
  </si>
  <si>
    <t>1700SX-MK-OWI</t>
  </si>
  <si>
    <t>1700SX-MK-ETYKIETA</t>
  </si>
  <si>
    <t>37-00-JO</t>
  </si>
  <si>
    <t>1703S2-PSSJ</t>
  </si>
  <si>
    <t>1703S2-PNTIW</t>
  </si>
  <si>
    <t>1703S2-WTWTZ</t>
  </si>
  <si>
    <t>1703S2-POLIWYZLU</t>
  </si>
  <si>
    <t>1703S2-FCHW</t>
  </si>
  <si>
    <t>a) 1703S2-PKWFS     b) 1703S2-PKWNS</t>
  </si>
  <si>
    <t xml:space="preserve">Żywność specjalnego przeznaczenia </t>
  </si>
  <si>
    <t>1703S2-ZSP</t>
  </si>
  <si>
    <t>1703S2-MKSEMINSPE</t>
  </si>
  <si>
    <t>1703S2-PRDYP1</t>
  </si>
  <si>
    <t>1703S2-PZAW</t>
  </si>
  <si>
    <t>1703S2-PBIO</t>
  </si>
  <si>
    <t>1703S2-BOS </t>
  </si>
  <si>
    <t>1703S2-WTWPM</t>
  </si>
  <si>
    <t>1703S2-WTWPPM</t>
  </si>
  <si>
    <t>1703S2-WTWTM</t>
  </si>
  <si>
    <t>1703S2-WTWTBM</t>
  </si>
  <si>
    <t>1703S2-WTPSR</t>
  </si>
  <si>
    <t>1703S2-WTPZPR</t>
  </si>
  <si>
    <t>1703S2-SEMD2</t>
  </si>
  <si>
    <t>1703S2-PRD</t>
  </si>
  <si>
    <t>1703S2-MK-PMAG</t>
  </si>
  <si>
    <t>Seminarium dyplomowe 2</t>
  </si>
  <si>
    <t>1703S2-TECHOZ</t>
  </si>
  <si>
    <t>1703S2-NRAWPS</t>
  </si>
  <si>
    <t>1703S2-WTWPPP</t>
  </si>
  <si>
    <t>1703S2- WMBZ</t>
  </si>
  <si>
    <t>Załącznik Nr 8 do Uchwały RW NoŻ z dnia 12 maja 2017 r. (plan obowiązuje od 1.10.2017 r.)</t>
  </si>
  <si>
    <t>Forma studiów:  niestacjonarne</t>
  </si>
  <si>
    <t>Forma kształcenia/poziom studiów:  II stopień</t>
  </si>
  <si>
    <t>Uzyskane kwalifikacje: poziom 7 Polskiej Ramy Kwalifikacji</t>
  </si>
  <si>
    <t>praca dyplomowa</t>
  </si>
  <si>
    <t xml:space="preserve">Biostatystyka </t>
  </si>
  <si>
    <t xml:space="preserve">1703N2-BIO </t>
  </si>
  <si>
    <t>1703N2-INFORSTO</t>
  </si>
  <si>
    <t>1703N2-METOBADDO</t>
  </si>
  <si>
    <t>1703N2-ZARZASTR</t>
  </si>
  <si>
    <t>1703N2-KONKUFIRM </t>
  </si>
  <si>
    <t>1703N2-WYBZAZE </t>
  </si>
  <si>
    <t>1703N2-PSSJ</t>
  </si>
  <si>
    <t>1703N2-ALERPOK </t>
  </si>
  <si>
    <t>1703N2-BZYZ</t>
  </si>
  <si>
    <t>a) 1703N2-MWKJZ  b)1703N2-PZEB</t>
  </si>
  <si>
    <t>a) 1703N2-BADANKON       b) 1703N2-MIKMAIU</t>
  </si>
  <si>
    <t>0000SX-MODI</t>
  </si>
  <si>
    <t>37-00-30-N2-I</t>
  </si>
  <si>
    <t>1703N2-WYBRTECPR</t>
  </si>
  <si>
    <t>1703N2-PNTIW</t>
  </si>
  <si>
    <t>1703N2-WTWTZ </t>
  </si>
  <si>
    <t>1703N2-POLIWYZLU</t>
  </si>
  <si>
    <t>1703N2-FCHW</t>
  </si>
  <si>
    <t>PKW 3 a)Food Science b)Nutrition Science</t>
  </si>
  <si>
    <t>a) 1703N2-FSI           b) 1703N2-NSCI</t>
  </si>
  <si>
    <t>1703N2-ZSP </t>
  </si>
  <si>
    <t>Seminarium kierunkowe</t>
  </si>
  <si>
    <t>1703N2-SEMKI</t>
  </si>
  <si>
    <t>9.</t>
  </si>
  <si>
    <t>1703N2-PRDYP1 </t>
  </si>
  <si>
    <t>10.</t>
  </si>
  <si>
    <t>1703N2-PZAW</t>
  </si>
  <si>
    <t>1700NX-MK-ETYKIETA</t>
  </si>
  <si>
    <t>PKW4</t>
  </si>
  <si>
    <t>Patrz Arkusz 2</t>
  </si>
  <si>
    <t>PKW5</t>
  </si>
  <si>
    <t>PKW6</t>
  </si>
  <si>
    <t xml:space="preserve">ZAL OC </t>
  </si>
  <si>
    <t>1703N2-MK-SEMINDYPa</t>
  </si>
  <si>
    <t>1703N2-PRD</t>
  </si>
  <si>
    <t>1703N2-MK-PMAG</t>
  </si>
  <si>
    <t>*plus pracownia magisterska</t>
  </si>
  <si>
    <t>KATEDRA</t>
  </si>
  <si>
    <t xml:space="preserve">PRZEDMIOTY KIERUNKOWE DO WYBORU (2 ECTS; 14 w+14 ćw.; zaliczenie na ocenę). Wybór przedmiotów dla całego programu studiów do końca 2 semestru studiów. </t>
  </si>
  <si>
    <t>Biotechnologii Żywności</t>
  </si>
  <si>
    <t>Procesy mikrobiologiczne 1703N2-PRM</t>
  </si>
  <si>
    <t>Biotechnologia w ochronie środowiska 1703N2-BIOS</t>
  </si>
  <si>
    <t>Mleczarstwa i Zarządzania Jakością</t>
  </si>
  <si>
    <t>Współczesne trendy w technologii mleczarskiej 1703N2-WTWTM</t>
  </si>
  <si>
    <t>Współczesne trendy w technologii bioproduktów mleczarskich  1703N2-WTWTBM</t>
  </si>
  <si>
    <t>Technologii i Chemii Mięsa</t>
  </si>
  <si>
    <t>Współczesne trendy w produkcji mięsa 1703N2-WTWPM</t>
  </si>
  <si>
    <t>Współczesne trendy w produkcji przetworów mięsnych 1703N2-WTWPPM</t>
  </si>
  <si>
    <t>Przetwórstwa i Chemii Surowców Roślinnych</t>
  </si>
  <si>
    <t>Współczesne trendy w przetwórstwie surowców roślinnych 1703N2-WTP</t>
  </si>
  <si>
    <t>Wybrane technologie produkcji żywności pochodzenia roślinnego 1703N2-WTPZPR</t>
  </si>
  <si>
    <t>Żywienia Człowieka</t>
  </si>
  <si>
    <t>Współczesne trendy w przemysłowej produkcji potraw 1703N2-WTWPPP</t>
  </si>
  <si>
    <t>Współczesne metody biooceny żywności 1703N2-WMBZ</t>
  </si>
  <si>
    <t>wybór 3 przedmiotów z oferty</t>
  </si>
  <si>
    <t>Cykl 2018L</t>
  </si>
  <si>
    <t>Cykl 2019Z</t>
  </si>
  <si>
    <t>Cykl 2019L</t>
  </si>
  <si>
    <t>Cykl 2018Z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</si>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</sst>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i/>
      <sz val="10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Border="1"/>
    <xf numFmtId="0" fontId="4" fillId="0" borderId="5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5" fillId="0" borderId="8" xfId="0" applyFont="1" applyBorder="1" applyAlignment="1" applyProtection="1">
      <alignment wrapText="1"/>
      <protection locked="0"/>
    </xf>
    <xf numFmtId="0" fontId="7" fillId="0" borderId="15" xfId="0" applyFont="1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22" xfId="0" applyFont="1" applyBorder="1"/>
    <xf numFmtId="0" fontId="11" fillId="0" borderId="22" xfId="0" applyFont="1" applyBorder="1"/>
    <xf numFmtId="0" fontId="12" fillId="0" borderId="22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Fill="1" applyBorder="1" applyAlignment="1">
      <alignment wrapText="1"/>
    </xf>
    <xf numFmtId="0" fontId="8" fillId="0" borderId="22" xfId="0" applyFont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2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8" fillId="0" borderId="0" xfId="0" applyFont="1"/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12" xfId="0" applyBorder="1"/>
    <xf numFmtId="0" fontId="0" fillId="0" borderId="43" xfId="0" applyBorder="1"/>
    <xf numFmtId="0" fontId="0" fillId="0" borderId="43" xfId="0" applyBorder="1" applyAlignment="1">
      <alignment wrapText="1"/>
    </xf>
    <xf numFmtId="0" fontId="1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19" xfId="0" applyFont="1" applyFill="1" applyBorder="1" applyAlignment="1"/>
    <xf numFmtId="0" fontId="5" fillId="0" borderId="10" xfId="0" applyFont="1" applyBorder="1"/>
    <xf numFmtId="0" fontId="8" fillId="0" borderId="20" xfId="0" applyFont="1" applyFill="1" applyBorder="1" applyAlignment="1">
      <alignment horizontal="center"/>
    </xf>
    <xf numFmtId="0" fontId="7" fillId="0" borderId="17" xfId="0" applyFont="1" applyFill="1" applyBorder="1" applyAlignment="1"/>
    <xf numFmtId="0" fontId="7" fillId="0" borderId="18" xfId="0" applyFont="1" applyFill="1" applyBorder="1" applyAlignment="1"/>
    <xf numFmtId="0" fontId="7" fillId="0" borderId="19" xfId="0" applyFont="1" applyFill="1" applyBorder="1" applyAlignment="1"/>
    <xf numFmtId="0" fontId="0" fillId="0" borderId="10" xfId="0" applyBorder="1"/>
    <xf numFmtId="0" fontId="8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11" xfId="0" applyBorder="1"/>
    <xf numFmtId="0" fontId="0" fillId="0" borderId="45" xfId="0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40" xfId="0" applyFont="1" applyBorder="1" applyAlignment="1">
      <alignment wrapText="1"/>
    </xf>
    <xf numFmtId="0" fontId="0" fillId="0" borderId="34" xfId="0" applyBorder="1"/>
    <xf numFmtId="0" fontId="8" fillId="0" borderId="22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42" xfId="0" applyBorder="1"/>
    <xf numFmtId="0" fontId="8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4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0" fillId="0" borderId="48" xfId="0" applyBorder="1"/>
    <xf numFmtId="0" fontId="0" fillId="0" borderId="37" xfId="0" applyBorder="1"/>
    <xf numFmtId="0" fontId="0" fillId="0" borderId="37" xfId="0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/>
    <xf numFmtId="0" fontId="15" fillId="0" borderId="2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0" fillId="0" borderId="41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135"/>
  <sheetViews>
    <sheetView tabSelected="1" workbookViewId="0">
      <selection activeCell="D5" sqref="D5"/>
    </sheetView>
  </sheetViews>
  <sheetFormatPr defaultRowHeight="14.4" x14ac:dyDescent="0.3"/>
  <cols>
    <col min="2" max="2" width="3.109375" customWidth="1"/>
    <col min="3" max="3" width="45.5546875" style="82" customWidth="1"/>
    <col min="4" max="4" width="19.44140625" customWidth="1"/>
    <col min="5" max="5" width="5.88671875" style="8" customWidth="1"/>
    <col min="6" max="6" width="6.44140625" style="8" customWidth="1"/>
    <col min="7" max="7" width="10.6640625" style="8" customWidth="1"/>
    <col min="8" max="8" width="8.109375" style="8" customWidth="1"/>
    <col min="9" max="9" width="7" style="8" customWidth="1"/>
    <col min="10" max="10" width="7.109375" style="8" customWidth="1"/>
    <col min="11" max="12" width="8.88671875" style="8" customWidth="1"/>
    <col min="13" max="13" width="9.33203125" style="8" customWidth="1"/>
    <col min="14" max="14" width="6.88671875" style="8" customWidth="1"/>
    <col min="15" max="15" width="7" style="8" customWidth="1"/>
    <col min="16" max="16" width="7.6640625" style="8" bestFit="1" customWidth="1"/>
    <col min="17" max="23" width="5.6640625" style="8" customWidth="1"/>
    <col min="24" max="24" width="7" style="8" customWidth="1"/>
    <col min="25" max="25" width="9.109375" style="8"/>
  </cols>
  <sheetData>
    <row r="1" spans="2:25" ht="15.6" x14ac:dyDescent="0.3">
      <c r="B1" s="196" t="s">
        <v>0</v>
      </c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2:25" ht="15.6" x14ac:dyDescent="0.3">
      <c r="B2" s="198" t="s">
        <v>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2:25" x14ac:dyDescent="0.3">
      <c r="B3" s="1"/>
      <c r="C3" s="2" t="s">
        <v>2</v>
      </c>
      <c r="D3" s="2"/>
      <c r="E3" s="69"/>
      <c r="F3" s="69"/>
      <c r="G3" s="7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2:25" x14ac:dyDescent="0.3">
      <c r="B4" s="5"/>
      <c r="C4" s="99" t="s">
        <v>3</v>
      </c>
      <c r="E4" s="69"/>
      <c r="F4" s="69"/>
      <c r="G4" s="7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2:25" x14ac:dyDescent="0.3">
      <c r="B5" s="5"/>
      <c r="C5" s="99" t="s">
        <v>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</row>
    <row r="6" spans="2:25" x14ac:dyDescent="0.3">
      <c r="B6" s="5"/>
      <c r="C6" s="99" t="s">
        <v>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2:25" x14ac:dyDescent="0.3">
      <c r="B7" s="5"/>
      <c r="C7" s="99" t="s">
        <v>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2:25" x14ac:dyDescent="0.3">
      <c r="C8" s="7" t="s">
        <v>7</v>
      </c>
      <c r="D8" s="8" t="s">
        <v>263</v>
      </c>
    </row>
    <row r="9" spans="2:25" ht="15" thickBot="1" x14ac:dyDescent="0.35">
      <c r="D9" s="192" t="s">
        <v>259</v>
      </c>
    </row>
    <row r="10" spans="2:25" ht="15" thickBot="1" x14ac:dyDescent="0.35">
      <c r="B10" s="52"/>
      <c r="C10" s="53" t="s">
        <v>8</v>
      </c>
      <c r="D10" s="5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</row>
    <row r="11" spans="2:25" x14ac:dyDescent="0.3">
      <c r="B11" s="9" t="s">
        <v>9</v>
      </c>
      <c r="C11" s="10"/>
      <c r="D11" s="11"/>
      <c r="E11" s="12"/>
      <c r="F11" s="38" t="s">
        <v>10</v>
      </c>
      <c r="G11" s="39"/>
      <c r="H11" s="40"/>
      <c r="I11" s="13" t="s">
        <v>11</v>
      </c>
      <c r="J11" s="14" t="s">
        <v>12</v>
      </c>
      <c r="K11" s="15" t="s">
        <v>13</v>
      </c>
      <c r="L11" s="75" t="s">
        <v>14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76"/>
    </row>
    <row r="12" spans="2:25" x14ac:dyDescent="0.3">
      <c r="B12" s="17"/>
      <c r="C12" s="18" t="s">
        <v>15</v>
      </c>
      <c r="D12" s="19" t="s">
        <v>16</v>
      </c>
      <c r="E12" s="20" t="s">
        <v>17</v>
      </c>
      <c r="F12" s="21" t="s">
        <v>18</v>
      </c>
      <c r="G12" s="22" t="s">
        <v>19</v>
      </c>
      <c r="H12" s="23" t="s">
        <v>20</v>
      </c>
      <c r="I12" s="22" t="s">
        <v>21</v>
      </c>
      <c r="J12" s="21" t="s">
        <v>22</v>
      </c>
      <c r="K12" s="24" t="s">
        <v>23</v>
      </c>
      <c r="L12" s="25" t="s">
        <v>24</v>
      </c>
      <c r="M12" s="77" t="s">
        <v>25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4" t="s">
        <v>104</v>
      </c>
    </row>
    <row r="13" spans="2:25" x14ac:dyDescent="0.3">
      <c r="B13" s="28"/>
      <c r="C13" s="18" t="s">
        <v>26</v>
      </c>
      <c r="D13" s="19"/>
      <c r="E13" s="22"/>
      <c r="F13" s="21"/>
      <c r="G13" s="22" t="s">
        <v>27</v>
      </c>
      <c r="H13" s="23" t="s">
        <v>28</v>
      </c>
      <c r="I13" s="22" t="s">
        <v>29</v>
      </c>
      <c r="J13" s="21"/>
      <c r="K13" s="24" t="s">
        <v>30</v>
      </c>
      <c r="L13" s="29" t="s">
        <v>31</v>
      </c>
      <c r="M13" s="29" t="s">
        <v>24</v>
      </c>
      <c r="N13" s="30" t="s">
        <v>32</v>
      </c>
      <c r="O13" s="31"/>
      <c r="P13" s="31"/>
      <c r="Q13" s="31"/>
      <c r="R13" s="31"/>
      <c r="S13" s="31"/>
      <c r="T13" s="31"/>
      <c r="U13" s="31"/>
      <c r="V13" s="31"/>
      <c r="W13" s="32"/>
      <c r="X13" s="22" t="s">
        <v>33</v>
      </c>
      <c r="Y13" s="24" t="s">
        <v>20</v>
      </c>
    </row>
    <row r="14" spans="2:25" x14ac:dyDescent="0.3">
      <c r="B14" s="41"/>
      <c r="C14" s="18"/>
      <c r="D14" s="19"/>
      <c r="E14" s="22"/>
      <c r="F14" s="21"/>
      <c r="G14" s="22" t="s">
        <v>34</v>
      </c>
      <c r="H14" s="23" t="s">
        <v>35</v>
      </c>
      <c r="I14" s="22" t="s">
        <v>36</v>
      </c>
      <c r="J14" s="21" t="s">
        <v>37</v>
      </c>
      <c r="K14" s="33" t="s">
        <v>38</v>
      </c>
      <c r="L14" s="34" t="s">
        <v>39</v>
      </c>
      <c r="M14" s="29" t="s">
        <v>31</v>
      </c>
      <c r="N14" s="34" t="s">
        <v>24</v>
      </c>
      <c r="O14" s="20" t="s">
        <v>40</v>
      </c>
      <c r="P14" s="34" t="s">
        <v>24</v>
      </c>
      <c r="Q14" s="20" t="s">
        <v>41</v>
      </c>
      <c r="R14" s="20"/>
      <c r="S14" s="20"/>
      <c r="T14" s="20"/>
      <c r="U14" s="20"/>
      <c r="V14" s="20"/>
      <c r="W14" s="20"/>
      <c r="X14" s="42"/>
      <c r="Y14" s="24" t="s">
        <v>35</v>
      </c>
    </row>
    <row r="15" spans="2:25" x14ac:dyDescent="0.3">
      <c r="B15" s="41"/>
      <c r="C15" s="43"/>
      <c r="D15" s="44"/>
      <c r="E15" s="22"/>
      <c r="F15" s="21"/>
      <c r="G15" s="22" t="s">
        <v>42</v>
      </c>
      <c r="H15" s="23"/>
      <c r="I15" s="22" t="s">
        <v>43</v>
      </c>
      <c r="J15" s="21" t="s">
        <v>44</v>
      </c>
      <c r="K15" s="24" t="s">
        <v>45</v>
      </c>
      <c r="L15" s="35"/>
      <c r="M15" s="34" t="s">
        <v>46</v>
      </c>
      <c r="N15" s="34" t="s">
        <v>47</v>
      </c>
      <c r="O15" s="42"/>
      <c r="P15" s="34" t="s">
        <v>48</v>
      </c>
      <c r="Q15" s="22" t="s">
        <v>49</v>
      </c>
      <c r="R15" s="22" t="s">
        <v>50</v>
      </c>
      <c r="S15" s="22" t="s">
        <v>50</v>
      </c>
      <c r="T15" s="22" t="s">
        <v>50</v>
      </c>
      <c r="U15" s="22" t="s">
        <v>50</v>
      </c>
      <c r="V15" s="22"/>
      <c r="W15" s="22" t="s">
        <v>51</v>
      </c>
      <c r="X15" s="22"/>
      <c r="Y15" s="24"/>
    </row>
    <row r="16" spans="2:25" x14ac:dyDescent="0.3">
      <c r="B16" s="41"/>
      <c r="C16" s="43"/>
      <c r="D16" s="44"/>
      <c r="E16" s="22"/>
      <c r="F16" s="21"/>
      <c r="G16" s="22"/>
      <c r="H16" s="23"/>
      <c r="I16" s="22"/>
      <c r="J16" s="21" t="s">
        <v>52</v>
      </c>
      <c r="K16" s="24" t="s">
        <v>53</v>
      </c>
      <c r="L16" s="35"/>
      <c r="M16" s="34" t="s">
        <v>54</v>
      </c>
      <c r="N16" s="45"/>
      <c r="O16" s="22"/>
      <c r="P16" s="34"/>
      <c r="Q16" s="42"/>
      <c r="R16" s="22" t="s">
        <v>55</v>
      </c>
      <c r="S16" s="22" t="s">
        <v>56</v>
      </c>
      <c r="T16" s="22" t="s">
        <v>57</v>
      </c>
      <c r="U16" s="22" t="s">
        <v>58</v>
      </c>
      <c r="V16" s="22" t="s">
        <v>59</v>
      </c>
      <c r="W16" s="42"/>
      <c r="X16" s="22"/>
      <c r="Y16" s="24"/>
    </row>
    <row r="17" spans="2:25" ht="15" thickBot="1" x14ac:dyDescent="0.35">
      <c r="B17" s="55"/>
      <c r="C17" s="56"/>
      <c r="D17" s="80"/>
      <c r="E17" s="57"/>
      <c r="F17" s="58"/>
      <c r="G17" s="59"/>
      <c r="H17" s="60"/>
      <c r="I17" s="59"/>
      <c r="J17" s="58"/>
      <c r="K17" s="61" t="s">
        <v>60</v>
      </c>
      <c r="L17" s="62"/>
      <c r="M17" s="62"/>
      <c r="N17" s="63"/>
      <c r="O17" s="64"/>
      <c r="P17" s="63"/>
      <c r="Q17" s="64"/>
      <c r="R17" s="64"/>
      <c r="S17" s="64"/>
      <c r="T17" s="64"/>
      <c r="U17" s="64"/>
      <c r="V17" s="64"/>
      <c r="W17" s="57"/>
      <c r="X17" s="64"/>
      <c r="Y17" s="70"/>
    </row>
    <row r="18" spans="2:25" x14ac:dyDescent="0.3">
      <c r="B18" s="51"/>
      <c r="C18" s="83" t="s">
        <v>61</v>
      </c>
      <c r="D18" s="51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2:25" x14ac:dyDescent="0.3">
      <c r="B19" s="47" t="s">
        <v>62</v>
      </c>
      <c r="C19" s="84" t="s">
        <v>63</v>
      </c>
      <c r="D19" s="4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  <row r="20" spans="2:25" x14ac:dyDescent="0.3">
      <c r="B20" s="47" t="s">
        <v>64</v>
      </c>
      <c r="C20" s="84" t="s">
        <v>65</v>
      </c>
      <c r="D20" s="81" t="s">
        <v>151</v>
      </c>
      <c r="E20" s="79" t="s">
        <v>66</v>
      </c>
      <c r="F20" s="79">
        <v>2</v>
      </c>
      <c r="G20" s="79">
        <v>1.3</v>
      </c>
      <c r="H20" s="79">
        <v>0.7</v>
      </c>
      <c r="I20" s="79">
        <v>0.8</v>
      </c>
      <c r="J20" s="79" t="s">
        <v>44</v>
      </c>
      <c r="K20" s="79" t="s">
        <v>67</v>
      </c>
      <c r="L20" s="79">
        <v>50</v>
      </c>
      <c r="M20" s="79">
        <v>32</v>
      </c>
      <c r="N20" s="79">
        <v>30</v>
      </c>
      <c r="O20" s="79">
        <v>15</v>
      </c>
      <c r="P20" s="79">
        <v>15</v>
      </c>
      <c r="Q20" s="79">
        <v>15</v>
      </c>
      <c r="R20" s="79"/>
      <c r="S20" s="79"/>
      <c r="T20" s="79"/>
      <c r="U20" s="79"/>
      <c r="V20" s="79"/>
      <c r="W20" s="79"/>
      <c r="X20" s="79">
        <v>2</v>
      </c>
      <c r="Y20" s="79">
        <v>18</v>
      </c>
    </row>
    <row r="21" spans="2:25" x14ac:dyDescent="0.3">
      <c r="B21" s="47" t="s">
        <v>68</v>
      </c>
      <c r="C21" s="84" t="s">
        <v>69</v>
      </c>
      <c r="D21" s="81" t="s">
        <v>152</v>
      </c>
      <c r="E21" s="79" t="s">
        <v>66</v>
      </c>
      <c r="F21" s="79">
        <v>2</v>
      </c>
      <c r="G21" s="79">
        <v>1.3</v>
      </c>
      <c r="H21" s="79">
        <v>0.7</v>
      </c>
      <c r="I21" s="79">
        <v>1.6</v>
      </c>
      <c r="J21" s="79" t="s">
        <v>44</v>
      </c>
      <c r="K21" s="79" t="s">
        <v>67</v>
      </c>
      <c r="L21" s="79">
        <v>50</v>
      </c>
      <c r="M21" s="79">
        <v>32</v>
      </c>
      <c r="N21" s="79">
        <v>30</v>
      </c>
      <c r="O21" s="79"/>
      <c r="P21" s="79">
        <v>30</v>
      </c>
      <c r="Q21" s="79"/>
      <c r="R21" s="79"/>
      <c r="S21" s="79">
        <v>30</v>
      </c>
      <c r="T21" s="79"/>
      <c r="U21" s="79"/>
      <c r="V21" s="79"/>
      <c r="W21" s="79"/>
      <c r="X21" s="79">
        <v>2</v>
      </c>
      <c r="Y21" s="79">
        <v>18</v>
      </c>
    </row>
    <row r="22" spans="2:25" x14ac:dyDescent="0.3">
      <c r="B22" s="47" t="s">
        <v>70</v>
      </c>
      <c r="C22" s="84" t="s">
        <v>71</v>
      </c>
      <c r="D22" s="81" t="s">
        <v>153</v>
      </c>
      <c r="E22" s="79" t="s">
        <v>66</v>
      </c>
      <c r="F22" s="79">
        <v>2.5</v>
      </c>
      <c r="G22" s="79">
        <v>1.4</v>
      </c>
      <c r="H22" s="79">
        <v>1.1000000000000001</v>
      </c>
      <c r="I22" s="79">
        <v>0.9</v>
      </c>
      <c r="J22" s="79" t="s">
        <v>37</v>
      </c>
      <c r="K22" s="79" t="s">
        <v>67</v>
      </c>
      <c r="L22" s="79">
        <v>62</v>
      </c>
      <c r="M22" s="79">
        <v>34</v>
      </c>
      <c r="N22" s="79">
        <v>30</v>
      </c>
      <c r="O22" s="79">
        <v>15</v>
      </c>
      <c r="P22" s="79">
        <v>15</v>
      </c>
      <c r="Q22" s="79">
        <v>15</v>
      </c>
      <c r="R22" s="79"/>
      <c r="S22" s="79"/>
      <c r="T22" s="79"/>
      <c r="U22" s="79"/>
      <c r="V22" s="79"/>
      <c r="W22" s="79"/>
      <c r="X22" s="79">
        <v>4</v>
      </c>
      <c r="Y22" s="79">
        <v>28</v>
      </c>
    </row>
    <row r="23" spans="2:25" x14ac:dyDescent="0.3">
      <c r="B23" s="47" t="s">
        <v>72</v>
      </c>
      <c r="C23" s="84" t="s">
        <v>73</v>
      </c>
      <c r="D23" s="81" t="s">
        <v>154</v>
      </c>
      <c r="E23" s="79" t="s">
        <v>66</v>
      </c>
      <c r="F23" s="79">
        <v>2</v>
      </c>
      <c r="G23" s="79">
        <v>1.3</v>
      </c>
      <c r="H23" s="79">
        <v>0.7</v>
      </c>
      <c r="I23" s="79">
        <v>0.8</v>
      </c>
      <c r="J23" s="79" t="s">
        <v>44</v>
      </c>
      <c r="K23" s="79" t="s">
        <v>67</v>
      </c>
      <c r="L23" s="79">
        <v>50</v>
      </c>
      <c r="M23" s="79">
        <v>32</v>
      </c>
      <c r="N23" s="79">
        <v>30</v>
      </c>
      <c r="O23" s="79">
        <v>15</v>
      </c>
      <c r="P23" s="79">
        <v>15</v>
      </c>
      <c r="Q23" s="79">
        <v>15</v>
      </c>
      <c r="R23" s="79"/>
      <c r="S23" s="79"/>
      <c r="T23" s="79"/>
      <c r="U23" s="79"/>
      <c r="V23" s="79"/>
      <c r="W23" s="79"/>
      <c r="X23" s="79">
        <v>2</v>
      </c>
      <c r="Y23" s="79">
        <v>18</v>
      </c>
    </row>
    <row r="24" spans="2:25" x14ac:dyDescent="0.3">
      <c r="B24" s="47" t="s">
        <v>74</v>
      </c>
      <c r="C24" s="84" t="s">
        <v>75</v>
      </c>
      <c r="D24" s="81" t="s">
        <v>155</v>
      </c>
      <c r="E24" s="79" t="s">
        <v>66</v>
      </c>
      <c r="F24" s="79">
        <v>2</v>
      </c>
      <c r="G24" s="79">
        <v>1.3</v>
      </c>
      <c r="H24" s="79">
        <v>0.7</v>
      </c>
      <c r="I24" s="79">
        <v>0.8</v>
      </c>
      <c r="J24" s="79" t="s">
        <v>44</v>
      </c>
      <c r="K24" s="79" t="s">
        <v>67</v>
      </c>
      <c r="L24" s="79">
        <v>50</v>
      </c>
      <c r="M24" s="79">
        <v>32</v>
      </c>
      <c r="N24" s="79">
        <v>30</v>
      </c>
      <c r="O24" s="79">
        <v>15</v>
      </c>
      <c r="P24" s="79">
        <v>15</v>
      </c>
      <c r="Q24" s="79">
        <v>15</v>
      </c>
      <c r="R24" s="79"/>
      <c r="S24" s="79"/>
      <c r="T24" s="79"/>
      <c r="U24" s="79"/>
      <c r="V24" s="79"/>
      <c r="W24" s="79"/>
      <c r="X24" s="79">
        <v>2</v>
      </c>
      <c r="Y24" s="79">
        <v>18</v>
      </c>
    </row>
    <row r="25" spans="2:25" x14ac:dyDescent="0.3">
      <c r="B25" s="47"/>
      <c r="C25" s="84" t="s">
        <v>76</v>
      </c>
      <c r="D25" s="47"/>
      <c r="E25" s="79"/>
      <c r="F25" s="79">
        <v>10.5</v>
      </c>
      <c r="G25" s="79">
        <v>6.6</v>
      </c>
      <c r="H25" s="79">
        <v>3.9000000000000004</v>
      </c>
      <c r="I25" s="79">
        <v>4.9000000000000004</v>
      </c>
      <c r="J25" s="79" t="s">
        <v>77</v>
      </c>
      <c r="K25" s="79" t="s">
        <v>77</v>
      </c>
      <c r="L25" s="79">
        <v>262</v>
      </c>
      <c r="M25" s="79">
        <v>162</v>
      </c>
      <c r="N25" s="79">
        <v>150</v>
      </c>
      <c r="O25" s="79">
        <v>60</v>
      </c>
      <c r="P25" s="79">
        <v>90</v>
      </c>
      <c r="Q25" s="79">
        <v>60</v>
      </c>
      <c r="R25" s="79">
        <v>0</v>
      </c>
      <c r="S25" s="79">
        <v>30</v>
      </c>
      <c r="T25" s="79">
        <v>0</v>
      </c>
      <c r="U25" s="79">
        <v>0</v>
      </c>
      <c r="V25" s="79">
        <v>0</v>
      </c>
      <c r="W25" s="79">
        <v>0</v>
      </c>
      <c r="X25" s="79">
        <v>12</v>
      </c>
      <c r="Y25" s="79">
        <v>100</v>
      </c>
    </row>
    <row r="26" spans="2:25" x14ac:dyDescent="0.3">
      <c r="B26" s="47"/>
      <c r="C26" s="84" t="s">
        <v>78</v>
      </c>
      <c r="D26" s="47"/>
      <c r="E26" s="79"/>
      <c r="F26" s="79"/>
      <c r="G26" s="79">
        <v>4.9000000000000004</v>
      </c>
      <c r="H26" s="79"/>
      <c r="I26" s="79"/>
      <c r="J26" s="79" t="s">
        <v>77</v>
      </c>
      <c r="K26" s="79" t="s">
        <v>77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2:25" ht="28.8" x14ac:dyDescent="0.3">
      <c r="B27" s="47"/>
      <c r="C27" s="84" t="s">
        <v>79</v>
      </c>
      <c r="D27" s="47"/>
      <c r="E27" s="79"/>
      <c r="F27" s="79"/>
      <c r="G27" s="79">
        <v>0</v>
      </c>
      <c r="H27" s="79"/>
      <c r="I27" s="79"/>
      <c r="J27" s="79" t="s">
        <v>77</v>
      </c>
      <c r="K27" s="79" t="s">
        <v>77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2:25" x14ac:dyDescent="0.3">
      <c r="B28" s="47" t="s">
        <v>80</v>
      </c>
      <c r="C28" s="84" t="s">
        <v>81</v>
      </c>
      <c r="D28" s="94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2:25" x14ac:dyDescent="0.3">
      <c r="B29" s="47" t="s">
        <v>64</v>
      </c>
      <c r="C29" s="84" t="s">
        <v>82</v>
      </c>
      <c r="D29" s="88" t="s">
        <v>158</v>
      </c>
      <c r="E29" s="79" t="s">
        <v>66</v>
      </c>
      <c r="F29" s="79">
        <v>3</v>
      </c>
      <c r="G29" s="79">
        <v>1.9</v>
      </c>
      <c r="H29" s="79">
        <v>1.1000000000000001</v>
      </c>
      <c r="I29" s="79">
        <v>1.6</v>
      </c>
      <c r="J29" s="79" t="s">
        <v>44</v>
      </c>
      <c r="K29" s="79" t="s">
        <v>67</v>
      </c>
      <c r="L29" s="79">
        <v>75</v>
      </c>
      <c r="M29" s="79">
        <v>47</v>
      </c>
      <c r="N29" s="79">
        <v>45</v>
      </c>
      <c r="O29" s="79">
        <v>15</v>
      </c>
      <c r="P29" s="79">
        <v>30</v>
      </c>
      <c r="Q29" s="79"/>
      <c r="R29" s="79"/>
      <c r="S29" s="79">
        <v>30</v>
      </c>
      <c r="T29" s="79"/>
      <c r="U29" s="79"/>
      <c r="V29" s="79"/>
      <c r="W29" s="79"/>
      <c r="X29" s="79">
        <v>2</v>
      </c>
      <c r="Y29" s="79">
        <v>28</v>
      </c>
    </row>
    <row r="30" spans="2:25" ht="28.8" x14ac:dyDescent="0.3">
      <c r="B30" s="47" t="s">
        <v>68</v>
      </c>
      <c r="C30" s="84" t="s">
        <v>83</v>
      </c>
      <c r="D30" s="88" t="s">
        <v>159</v>
      </c>
      <c r="E30" s="79" t="s">
        <v>66</v>
      </c>
      <c r="F30" s="79">
        <v>2.5</v>
      </c>
      <c r="G30" s="79">
        <v>1.3</v>
      </c>
      <c r="H30" s="79">
        <v>1.2</v>
      </c>
      <c r="I30" s="79">
        <v>0.9</v>
      </c>
      <c r="J30" s="79" t="s">
        <v>37</v>
      </c>
      <c r="K30" s="79" t="s">
        <v>67</v>
      </c>
      <c r="L30" s="79">
        <v>62</v>
      </c>
      <c r="M30" s="79">
        <v>32</v>
      </c>
      <c r="N30" s="79">
        <v>30</v>
      </c>
      <c r="O30" s="79">
        <v>15</v>
      </c>
      <c r="P30" s="79">
        <v>15</v>
      </c>
      <c r="Q30" s="79">
        <v>15</v>
      </c>
      <c r="R30" s="79"/>
      <c r="S30" s="79"/>
      <c r="T30" s="79"/>
      <c r="U30" s="79"/>
      <c r="V30" s="79"/>
      <c r="W30" s="79"/>
      <c r="X30" s="79">
        <v>2</v>
      </c>
      <c r="Y30" s="79">
        <v>30</v>
      </c>
    </row>
    <row r="31" spans="2:25" x14ac:dyDescent="0.3">
      <c r="B31" s="47" t="s">
        <v>70</v>
      </c>
      <c r="C31" s="84" t="s">
        <v>84</v>
      </c>
      <c r="D31" s="88" t="s">
        <v>160</v>
      </c>
      <c r="E31" s="79" t="s">
        <v>66</v>
      </c>
      <c r="F31" s="79">
        <v>2.5</v>
      </c>
      <c r="G31" s="79">
        <v>1.4</v>
      </c>
      <c r="H31" s="79">
        <v>1.1000000000000001</v>
      </c>
      <c r="I31" s="79">
        <v>0.9</v>
      </c>
      <c r="J31" s="79" t="s">
        <v>37</v>
      </c>
      <c r="K31" s="79" t="s">
        <v>67</v>
      </c>
      <c r="L31" s="79">
        <v>62</v>
      </c>
      <c r="M31" s="79">
        <v>34</v>
      </c>
      <c r="N31" s="79">
        <v>30</v>
      </c>
      <c r="O31" s="79">
        <v>15</v>
      </c>
      <c r="P31" s="79">
        <v>15</v>
      </c>
      <c r="Q31" s="79"/>
      <c r="R31" s="79"/>
      <c r="S31" s="79"/>
      <c r="T31" s="79">
        <v>15</v>
      </c>
      <c r="U31" s="79"/>
      <c r="V31" s="79"/>
      <c r="W31" s="79"/>
      <c r="X31" s="79">
        <v>4</v>
      </c>
      <c r="Y31" s="79">
        <v>28</v>
      </c>
    </row>
    <row r="32" spans="2:25" x14ac:dyDescent="0.3">
      <c r="B32" s="47" t="s">
        <v>72</v>
      </c>
      <c r="C32" s="84" t="s">
        <v>85</v>
      </c>
      <c r="D32" s="88" t="s">
        <v>161</v>
      </c>
      <c r="E32" s="79" t="s">
        <v>66</v>
      </c>
      <c r="F32" s="79">
        <v>2</v>
      </c>
      <c r="G32" s="79">
        <v>1.3</v>
      </c>
      <c r="H32" s="79">
        <v>0.7</v>
      </c>
      <c r="I32" s="79">
        <v>0.8</v>
      </c>
      <c r="J32" s="79" t="s">
        <v>44</v>
      </c>
      <c r="K32" s="79" t="s">
        <v>67</v>
      </c>
      <c r="L32" s="79">
        <v>50</v>
      </c>
      <c r="M32" s="79">
        <v>32</v>
      </c>
      <c r="N32" s="79">
        <v>30</v>
      </c>
      <c r="O32" s="79">
        <v>15</v>
      </c>
      <c r="P32" s="79">
        <v>15</v>
      </c>
      <c r="Q32" s="79"/>
      <c r="R32" s="79"/>
      <c r="S32" s="79">
        <v>15</v>
      </c>
      <c r="T32" s="79"/>
      <c r="U32" s="79"/>
      <c r="V32" s="79"/>
      <c r="W32" s="79"/>
      <c r="X32" s="79">
        <v>2</v>
      </c>
      <c r="Y32" s="79">
        <v>18</v>
      </c>
    </row>
    <row r="33" spans="2:25" x14ac:dyDescent="0.3">
      <c r="B33" s="47" t="s">
        <v>74</v>
      </c>
      <c r="C33" s="84" t="s">
        <v>86</v>
      </c>
      <c r="D33" s="88" t="s">
        <v>162</v>
      </c>
      <c r="E33" s="79" t="s">
        <v>66</v>
      </c>
      <c r="F33" s="79">
        <v>2</v>
      </c>
      <c r="G33" s="79">
        <v>1.3</v>
      </c>
      <c r="H33" s="79">
        <v>0.7</v>
      </c>
      <c r="I33" s="79">
        <v>0.8</v>
      </c>
      <c r="J33" s="79" t="s">
        <v>44</v>
      </c>
      <c r="K33" s="79" t="s">
        <v>67</v>
      </c>
      <c r="L33" s="79">
        <v>50</v>
      </c>
      <c r="M33" s="79">
        <v>32</v>
      </c>
      <c r="N33" s="79">
        <v>30</v>
      </c>
      <c r="O33" s="79">
        <v>15</v>
      </c>
      <c r="P33" s="79">
        <v>15</v>
      </c>
      <c r="Q33" s="79"/>
      <c r="R33" s="79"/>
      <c r="S33" s="79">
        <v>15</v>
      </c>
      <c r="T33" s="79"/>
      <c r="U33" s="79"/>
      <c r="V33" s="79"/>
      <c r="W33" s="79"/>
      <c r="X33" s="79">
        <v>2</v>
      </c>
      <c r="Y33" s="79">
        <v>18</v>
      </c>
    </row>
    <row r="34" spans="2:25" x14ac:dyDescent="0.3">
      <c r="B34" s="47" t="s">
        <v>87</v>
      </c>
      <c r="C34" s="84" t="s">
        <v>88</v>
      </c>
      <c r="D34" s="89" t="s">
        <v>163</v>
      </c>
      <c r="E34" s="79" t="s">
        <v>66</v>
      </c>
      <c r="F34" s="79">
        <v>2</v>
      </c>
      <c r="G34" s="79">
        <v>1.3</v>
      </c>
      <c r="H34" s="79">
        <v>0.7</v>
      </c>
      <c r="I34" s="79">
        <v>0.8</v>
      </c>
      <c r="J34" s="79" t="s">
        <v>44</v>
      </c>
      <c r="K34" s="79" t="s">
        <v>67</v>
      </c>
      <c r="L34" s="79">
        <v>50</v>
      </c>
      <c r="M34" s="79">
        <v>32</v>
      </c>
      <c r="N34" s="79">
        <v>30</v>
      </c>
      <c r="O34" s="79">
        <v>15</v>
      </c>
      <c r="P34" s="79">
        <v>15</v>
      </c>
      <c r="Q34" s="79"/>
      <c r="R34" s="79">
        <v>15</v>
      </c>
      <c r="S34" s="79"/>
      <c r="T34" s="79"/>
      <c r="U34" s="79"/>
      <c r="V34" s="79"/>
      <c r="W34" s="79"/>
      <c r="X34" s="79">
        <v>2</v>
      </c>
      <c r="Y34" s="79">
        <v>18</v>
      </c>
    </row>
    <row r="35" spans="2:25" ht="28.8" x14ac:dyDescent="0.3">
      <c r="B35" s="47" t="s">
        <v>89</v>
      </c>
      <c r="C35" s="84" t="s">
        <v>90</v>
      </c>
      <c r="D35" s="84" t="s">
        <v>164</v>
      </c>
      <c r="E35" s="79" t="s">
        <v>66</v>
      </c>
      <c r="F35" s="79">
        <v>2</v>
      </c>
      <c r="G35" s="79">
        <v>1.3</v>
      </c>
      <c r="H35" s="79">
        <v>0.7</v>
      </c>
      <c r="I35" s="79">
        <v>0.8</v>
      </c>
      <c r="J35" s="79" t="s">
        <v>44</v>
      </c>
      <c r="K35" s="79" t="s">
        <v>91</v>
      </c>
      <c r="L35" s="79">
        <v>50</v>
      </c>
      <c r="M35" s="79">
        <v>32</v>
      </c>
      <c r="N35" s="79">
        <v>30</v>
      </c>
      <c r="O35" s="79">
        <v>15</v>
      </c>
      <c r="P35" s="79">
        <v>15</v>
      </c>
      <c r="Q35" s="79"/>
      <c r="R35" s="79"/>
      <c r="S35" s="79">
        <v>15</v>
      </c>
      <c r="T35" s="79"/>
      <c r="U35" s="79"/>
      <c r="V35" s="79"/>
      <c r="W35" s="79"/>
      <c r="X35" s="79">
        <v>2</v>
      </c>
      <c r="Y35" s="79">
        <v>18</v>
      </c>
    </row>
    <row r="36" spans="2:25" ht="28.8" x14ac:dyDescent="0.3">
      <c r="B36" s="47" t="s">
        <v>92</v>
      </c>
      <c r="C36" s="84" t="s">
        <v>93</v>
      </c>
      <c r="D36" s="90" t="s">
        <v>165</v>
      </c>
      <c r="E36" s="79" t="s">
        <v>66</v>
      </c>
      <c r="F36" s="79">
        <v>2</v>
      </c>
      <c r="G36" s="79">
        <v>1.3</v>
      </c>
      <c r="H36" s="79">
        <v>0.7</v>
      </c>
      <c r="I36" s="79">
        <v>0.8</v>
      </c>
      <c r="J36" s="79" t="s">
        <v>44</v>
      </c>
      <c r="K36" s="79" t="s">
        <v>91</v>
      </c>
      <c r="L36" s="79">
        <v>50</v>
      </c>
      <c r="M36" s="79">
        <v>32</v>
      </c>
      <c r="N36" s="79">
        <v>30</v>
      </c>
      <c r="O36" s="79">
        <v>15</v>
      </c>
      <c r="P36" s="79">
        <v>15</v>
      </c>
      <c r="Q36" s="79"/>
      <c r="R36" s="79"/>
      <c r="S36" s="79">
        <v>15</v>
      </c>
      <c r="T36" s="79"/>
      <c r="U36" s="79"/>
      <c r="V36" s="79"/>
      <c r="W36" s="79"/>
      <c r="X36" s="79">
        <v>2</v>
      </c>
      <c r="Y36" s="79">
        <v>18</v>
      </c>
    </row>
    <row r="37" spans="2:25" x14ac:dyDescent="0.3">
      <c r="B37" s="47"/>
      <c r="C37" s="84" t="s">
        <v>76</v>
      </c>
      <c r="D37" s="47"/>
      <c r="E37" s="79"/>
      <c r="F37" s="79">
        <v>18</v>
      </c>
      <c r="G37" s="79">
        <v>11.100000000000001</v>
      </c>
      <c r="H37" s="79">
        <v>6.9</v>
      </c>
      <c r="I37" s="79">
        <v>7.3999999999999995</v>
      </c>
      <c r="J37" s="79" t="s">
        <v>77</v>
      </c>
      <c r="K37" s="79" t="s">
        <v>77</v>
      </c>
      <c r="L37" s="79">
        <v>449</v>
      </c>
      <c r="M37" s="79">
        <v>273</v>
      </c>
      <c r="N37" s="79">
        <v>255</v>
      </c>
      <c r="O37" s="79">
        <v>120</v>
      </c>
      <c r="P37" s="79">
        <v>135</v>
      </c>
      <c r="Q37" s="79">
        <v>15</v>
      </c>
      <c r="R37" s="79">
        <v>15</v>
      </c>
      <c r="S37" s="79">
        <v>90</v>
      </c>
      <c r="T37" s="79">
        <v>15</v>
      </c>
      <c r="U37" s="79">
        <v>0</v>
      </c>
      <c r="V37" s="79">
        <v>0</v>
      </c>
      <c r="W37" s="79">
        <v>0</v>
      </c>
      <c r="X37" s="79">
        <v>18</v>
      </c>
      <c r="Y37" s="79">
        <v>176</v>
      </c>
    </row>
    <row r="38" spans="2:25" x14ac:dyDescent="0.3">
      <c r="B38" s="47"/>
      <c r="C38" s="84" t="s">
        <v>78</v>
      </c>
      <c r="D38" s="47"/>
      <c r="E38" s="79"/>
      <c r="F38" s="79"/>
      <c r="G38" s="79">
        <v>7.3999999999999995</v>
      </c>
      <c r="H38" s="79"/>
      <c r="I38" s="79"/>
      <c r="J38" s="79" t="s">
        <v>77</v>
      </c>
      <c r="K38" s="79" t="s">
        <v>77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2:25" ht="28.8" x14ac:dyDescent="0.3">
      <c r="B39" s="47"/>
      <c r="C39" s="84" t="s">
        <v>79</v>
      </c>
      <c r="D39" s="47"/>
      <c r="E39" s="79"/>
      <c r="F39" s="79"/>
      <c r="G39" s="79">
        <v>4</v>
      </c>
      <c r="H39" s="79"/>
      <c r="I39" s="79"/>
      <c r="J39" s="79" t="s">
        <v>77</v>
      </c>
      <c r="K39" s="79" t="s">
        <v>77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2:25" x14ac:dyDescent="0.3">
      <c r="B40" s="47" t="s">
        <v>94</v>
      </c>
      <c r="C40" s="84" t="s">
        <v>95</v>
      </c>
      <c r="D40" s="94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2:25" x14ac:dyDescent="0.3">
      <c r="B41" s="47" t="s">
        <v>64</v>
      </c>
      <c r="C41" s="84" t="s">
        <v>96</v>
      </c>
      <c r="D41" s="91" t="s">
        <v>166</v>
      </c>
      <c r="E41" s="79" t="s">
        <v>66</v>
      </c>
      <c r="F41" s="79">
        <v>0.5</v>
      </c>
      <c r="G41" s="79">
        <v>0.2</v>
      </c>
      <c r="H41" s="79">
        <v>0.3</v>
      </c>
      <c r="I41" s="79">
        <v>0</v>
      </c>
      <c r="J41" s="79" t="s">
        <v>52</v>
      </c>
      <c r="K41" s="79" t="s">
        <v>67</v>
      </c>
      <c r="L41" s="79">
        <v>12</v>
      </c>
      <c r="M41" s="79">
        <v>4</v>
      </c>
      <c r="N41" s="79">
        <v>4</v>
      </c>
      <c r="O41" s="79">
        <v>4</v>
      </c>
      <c r="P41" s="79">
        <v>0</v>
      </c>
      <c r="Q41" s="79"/>
      <c r="R41" s="79"/>
      <c r="S41" s="79"/>
      <c r="T41" s="79"/>
      <c r="U41" s="79"/>
      <c r="V41" s="79"/>
      <c r="W41" s="79"/>
      <c r="X41" s="79"/>
      <c r="Y41" s="79">
        <v>8</v>
      </c>
    </row>
    <row r="42" spans="2:25" x14ac:dyDescent="0.3">
      <c r="B42" s="47" t="s">
        <v>68</v>
      </c>
      <c r="C42" s="84" t="s">
        <v>97</v>
      </c>
      <c r="D42" s="91" t="s">
        <v>167</v>
      </c>
      <c r="E42" s="79" t="s">
        <v>66</v>
      </c>
      <c r="F42" s="79">
        <v>0.25</v>
      </c>
      <c r="G42" s="79">
        <v>0.1</v>
      </c>
      <c r="H42" s="79">
        <v>0.15</v>
      </c>
      <c r="I42" s="79">
        <v>0</v>
      </c>
      <c r="J42" s="79" t="s">
        <v>52</v>
      </c>
      <c r="K42" s="79" t="s">
        <v>67</v>
      </c>
      <c r="L42" s="79">
        <v>6</v>
      </c>
      <c r="M42" s="79">
        <v>2</v>
      </c>
      <c r="N42" s="79">
        <v>2</v>
      </c>
      <c r="O42" s="79">
        <v>2</v>
      </c>
      <c r="P42" s="79">
        <v>0</v>
      </c>
      <c r="Q42" s="79"/>
      <c r="R42" s="79"/>
      <c r="S42" s="79"/>
      <c r="T42" s="79"/>
      <c r="U42" s="79"/>
      <c r="V42" s="79"/>
      <c r="W42" s="79"/>
      <c r="X42" s="79"/>
      <c r="Y42" s="79">
        <v>4</v>
      </c>
    </row>
    <row r="43" spans="2:25" x14ac:dyDescent="0.3">
      <c r="B43" s="47" t="s">
        <v>70</v>
      </c>
      <c r="C43" s="84" t="s">
        <v>98</v>
      </c>
      <c r="D43" s="91" t="s">
        <v>168</v>
      </c>
      <c r="E43" s="79" t="s">
        <v>66</v>
      </c>
      <c r="F43" s="79">
        <v>0.25</v>
      </c>
      <c r="G43" s="79">
        <v>0.1</v>
      </c>
      <c r="H43" s="79">
        <v>0.15</v>
      </c>
      <c r="I43" s="79">
        <v>0</v>
      </c>
      <c r="J43" s="79" t="s">
        <v>52</v>
      </c>
      <c r="K43" s="79" t="s">
        <v>67</v>
      </c>
      <c r="L43" s="79">
        <v>6</v>
      </c>
      <c r="M43" s="79">
        <v>2</v>
      </c>
      <c r="N43" s="79">
        <v>2</v>
      </c>
      <c r="O43" s="79">
        <v>2</v>
      </c>
      <c r="P43" s="79">
        <v>0</v>
      </c>
      <c r="Q43" s="79"/>
      <c r="R43" s="79"/>
      <c r="S43" s="79"/>
      <c r="T43" s="79"/>
      <c r="U43" s="79"/>
      <c r="V43" s="79"/>
      <c r="W43" s="79"/>
      <c r="X43" s="79"/>
      <c r="Y43" s="79">
        <v>4</v>
      </c>
    </row>
    <row r="44" spans="2:25" x14ac:dyDescent="0.3">
      <c r="B44" s="47" t="s">
        <v>72</v>
      </c>
      <c r="C44" s="84" t="s">
        <v>99</v>
      </c>
      <c r="D44" s="91" t="s">
        <v>169</v>
      </c>
      <c r="E44" s="79" t="s">
        <v>66</v>
      </c>
      <c r="F44" s="79">
        <v>0.5</v>
      </c>
      <c r="G44" s="79">
        <v>0.2</v>
      </c>
      <c r="H44" s="79">
        <v>0.3</v>
      </c>
      <c r="I44" s="79">
        <v>0</v>
      </c>
      <c r="J44" s="79" t="s">
        <v>52</v>
      </c>
      <c r="K44" s="79" t="s">
        <v>67</v>
      </c>
      <c r="L44" s="79">
        <v>12</v>
      </c>
      <c r="M44" s="79">
        <v>4</v>
      </c>
      <c r="N44" s="79">
        <v>4</v>
      </c>
      <c r="O44" s="79">
        <v>4</v>
      </c>
      <c r="P44" s="79">
        <v>0</v>
      </c>
      <c r="Q44" s="79"/>
      <c r="R44" s="79"/>
      <c r="S44" s="79"/>
      <c r="T44" s="79"/>
      <c r="U44" s="79"/>
      <c r="V44" s="79"/>
      <c r="W44" s="79"/>
      <c r="X44" s="79"/>
      <c r="Y44" s="79">
        <v>8</v>
      </c>
    </row>
    <row r="45" spans="2:25" x14ac:dyDescent="0.3">
      <c r="B45" s="47"/>
      <c r="C45" s="84" t="s">
        <v>76</v>
      </c>
      <c r="D45" s="47"/>
      <c r="E45" s="79" t="s">
        <v>66</v>
      </c>
      <c r="F45" s="79">
        <v>1.5</v>
      </c>
      <c r="G45" s="79">
        <v>0.60000000000000009</v>
      </c>
      <c r="H45" s="79">
        <v>0.89999999999999991</v>
      </c>
      <c r="I45" s="79">
        <v>0</v>
      </c>
      <c r="J45" s="79" t="s">
        <v>77</v>
      </c>
      <c r="K45" s="79" t="s">
        <v>77</v>
      </c>
      <c r="L45" s="79">
        <v>36</v>
      </c>
      <c r="M45" s="79">
        <v>12</v>
      </c>
      <c r="N45" s="79">
        <v>12</v>
      </c>
      <c r="O45" s="79">
        <v>12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24</v>
      </c>
    </row>
    <row r="46" spans="2:25" x14ac:dyDescent="0.3">
      <c r="B46" s="47"/>
      <c r="C46" s="84" t="s">
        <v>78</v>
      </c>
      <c r="D46" s="47"/>
      <c r="E46" s="79" t="s">
        <v>66</v>
      </c>
      <c r="F46" s="79">
        <v>0</v>
      </c>
      <c r="G46" s="79">
        <v>0.89999999999999991</v>
      </c>
      <c r="H46" s="79"/>
      <c r="I46" s="79"/>
      <c r="J46" s="79" t="s">
        <v>77</v>
      </c>
      <c r="K46" s="79" t="s">
        <v>77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2:25" ht="28.8" x14ac:dyDescent="0.3">
      <c r="B47" s="47"/>
      <c r="C47" s="84" t="s">
        <v>79</v>
      </c>
      <c r="D47" s="47"/>
      <c r="E47" s="79" t="s">
        <v>66</v>
      </c>
      <c r="F47" s="79">
        <v>0</v>
      </c>
      <c r="G47" s="79">
        <v>0</v>
      </c>
      <c r="H47" s="79"/>
      <c r="I47" s="79"/>
      <c r="J47" s="79" t="s">
        <v>77</v>
      </c>
      <c r="K47" s="79" t="s">
        <v>77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x14ac:dyDescent="0.3">
      <c r="B48" s="47"/>
      <c r="C48" s="84"/>
      <c r="D48" s="4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x14ac:dyDescent="0.3">
      <c r="B49" s="47" t="s">
        <v>100</v>
      </c>
      <c r="C49" s="84"/>
      <c r="D49" s="47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2:25" x14ac:dyDescent="0.3">
      <c r="B50" s="47"/>
      <c r="C50" s="84" t="s">
        <v>101</v>
      </c>
      <c r="D50" s="47"/>
      <c r="E50" s="79" t="s">
        <v>66</v>
      </c>
      <c r="F50" s="79">
        <v>30</v>
      </c>
      <c r="G50" s="79">
        <v>18.3</v>
      </c>
      <c r="H50" s="79">
        <v>11.700000000000001</v>
      </c>
      <c r="I50" s="79">
        <v>12.3</v>
      </c>
      <c r="J50" s="79" t="s">
        <v>77</v>
      </c>
      <c r="K50" s="79" t="s">
        <v>77</v>
      </c>
      <c r="L50" s="79">
        <v>747</v>
      </c>
      <c r="M50" s="79">
        <v>447</v>
      </c>
      <c r="N50" s="79">
        <v>417</v>
      </c>
      <c r="O50" s="79">
        <v>192</v>
      </c>
      <c r="P50" s="79">
        <v>225</v>
      </c>
      <c r="Q50" s="79">
        <v>75</v>
      </c>
      <c r="R50" s="79">
        <v>15</v>
      </c>
      <c r="S50" s="79">
        <v>120</v>
      </c>
      <c r="T50" s="79">
        <v>15</v>
      </c>
      <c r="U50" s="79">
        <v>0</v>
      </c>
      <c r="V50" s="79">
        <v>0</v>
      </c>
      <c r="W50" s="79">
        <v>0</v>
      </c>
      <c r="X50" s="79">
        <v>30</v>
      </c>
      <c r="Y50" s="79">
        <v>300</v>
      </c>
    </row>
    <row r="51" spans="2:25" x14ac:dyDescent="0.3">
      <c r="B51" s="47"/>
      <c r="C51" s="84" t="s">
        <v>102</v>
      </c>
      <c r="D51" s="47"/>
      <c r="E51" s="79" t="s">
        <v>66</v>
      </c>
      <c r="F51" s="79"/>
      <c r="G51" s="79">
        <v>13.2</v>
      </c>
      <c r="H51" s="79"/>
      <c r="I51" s="79"/>
      <c r="J51" s="79" t="s">
        <v>77</v>
      </c>
      <c r="K51" s="79" t="s">
        <v>77</v>
      </c>
      <c r="L51" s="79">
        <v>0</v>
      </c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2:25" x14ac:dyDescent="0.3">
      <c r="B52" s="47"/>
      <c r="C52" s="84" t="s">
        <v>103</v>
      </c>
      <c r="D52" s="47"/>
      <c r="E52" s="79" t="s">
        <v>66</v>
      </c>
      <c r="F52" s="79"/>
      <c r="G52" s="79">
        <v>4</v>
      </c>
      <c r="H52" s="79"/>
      <c r="I52" s="79"/>
      <c r="J52" s="79" t="s">
        <v>77</v>
      </c>
      <c r="K52" s="79" t="s">
        <v>77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</row>
    <row r="53" spans="2:25" x14ac:dyDescent="0.3">
      <c r="B53" s="193"/>
      <c r="C53" s="194"/>
      <c r="D53" s="193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</row>
    <row r="54" spans="2:25" x14ac:dyDescent="0.3">
      <c r="D54" s="192" t="s">
        <v>260</v>
      </c>
    </row>
    <row r="55" spans="2:25" x14ac:dyDescent="0.3">
      <c r="B55" s="47"/>
      <c r="C55" s="84" t="s">
        <v>61</v>
      </c>
      <c r="D55" s="47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2:25" x14ac:dyDescent="0.3">
      <c r="B56" s="47" t="s">
        <v>66</v>
      </c>
      <c r="C56" s="84" t="s">
        <v>105</v>
      </c>
      <c r="D56" s="47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2:25" x14ac:dyDescent="0.3">
      <c r="B57" s="47" t="s">
        <v>64</v>
      </c>
      <c r="C57" s="84" t="s">
        <v>106</v>
      </c>
      <c r="D57" s="47"/>
      <c r="E57" s="79" t="s">
        <v>62</v>
      </c>
      <c r="F57" s="79">
        <v>2</v>
      </c>
      <c r="G57" s="79">
        <v>1.2</v>
      </c>
      <c r="H57" s="79">
        <v>0.8</v>
      </c>
      <c r="I57" s="79">
        <v>0</v>
      </c>
      <c r="J57" s="79" t="s">
        <v>44</v>
      </c>
      <c r="K57" s="79" t="s">
        <v>91</v>
      </c>
      <c r="L57" s="79">
        <v>50</v>
      </c>
      <c r="M57" s="79">
        <v>30</v>
      </c>
      <c r="N57" s="79">
        <v>30</v>
      </c>
      <c r="O57" s="79">
        <v>30</v>
      </c>
      <c r="P57" s="79">
        <v>0</v>
      </c>
      <c r="Q57" s="79"/>
      <c r="R57" s="79"/>
      <c r="S57" s="79"/>
      <c r="T57" s="79"/>
      <c r="U57" s="79"/>
      <c r="V57" s="79"/>
      <c r="W57" s="79"/>
      <c r="X57" s="79"/>
      <c r="Y57" s="79">
        <v>20</v>
      </c>
    </row>
    <row r="58" spans="2:25" x14ac:dyDescent="0.3">
      <c r="B58" s="47" t="s">
        <v>68</v>
      </c>
      <c r="C58" s="84" t="s">
        <v>107</v>
      </c>
      <c r="D58" s="92" t="s">
        <v>170</v>
      </c>
      <c r="E58" s="79" t="s">
        <v>62</v>
      </c>
      <c r="F58" s="79">
        <v>2</v>
      </c>
      <c r="G58" s="79">
        <v>1.2</v>
      </c>
      <c r="H58" s="79">
        <v>0.8</v>
      </c>
      <c r="I58" s="79">
        <v>1.7</v>
      </c>
      <c r="J58" s="79" t="s">
        <v>44</v>
      </c>
      <c r="K58" s="79" t="s">
        <v>91</v>
      </c>
      <c r="L58" s="79">
        <v>51</v>
      </c>
      <c r="M58" s="79">
        <v>31</v>
      </c>
      <c r="N58" s="79">
        <v>30</v>
      </c>
      <c r="O58" s="79"/>
      <c r="P58" s="79">
        <v>30</v>
      </c>
      <c r="Q58" s="79">
        <v>30</v>
      </c>
      <c r="R58" s="79"/>
      <c r="S58" s="79"/>
      <c r="T58" s="79"/>
      <c r="U58" s="79"/>
      <c r="V58" s="79"/>
      <c r="W58" s="79"/>
      <c r="X58" s="79">
        <v>1</v>
      </c>
      <c r="Y58" s="79">
        <v>20</v>
      </c>
    </row>
    <row r="59" spans="2:25" x14ac:dyDescent="0.3">
      <c r="B59" s="47"/>
      <c r="C59" s="84" t="s">
        <v>76</v>
      </c>
      <c r="D59" s="47"/>
      <c r="E59" s="79"/>
      <c r="F59" s="79">
        <v>4</v>
      </c>
      <c r="G59" s="79">
        <v>2.4</v>
      </c>
      <c r="H59" s="79">
        <v>1.6</v>
      </c>
      <c r="I59" s="79">
        <v>1.7</v>
      </c>
      <c r="J59" s="79" t="s">
        <v>77</v>
      </c>
      <c r="K59" s="79" t="s">
        <v>77</v>
      </c>
      <c r="L59" s="79">
        <v>101</v>
      </c>
      <c r="M59" s="79">
        <v>61</v>
      </c>
      <c r="N59" s="79">
        <v>60</v>
      </c>
      <c r="O59" s="79">
        <v>30</v>
      </c>
      <c r="P59" s="79">
        <v>30</v>
      </c>
      <c r="Q59" s="79">
        <v>30</v>
      </c>
      <c r="R59" s="79">
        <v>0</v>
      </c>
      <c r="S59" s="79">
        <v>0</v>
      </c>
      <c r="T59" s="79">
        <v>0</v>
      </c>
      <c r="U59" s="79">
        <v>0</v>
      </c>
      <c r="V59" s="79">
        <v>0</v>
      </c>
      <c r="W59" s="79">
        <v>0</v>
      </c>
      <c r="X59" s="79">
        <v>1</v>
      </c>
      <c r="Y59" s="79">
        <v>40</v>
      </c>
    </row>
    <row r="60" spans="2:25" x14ac:dyDescent="0.3">
      <c r="B60" s="47"/>
      <c r="C60" s="84" t="s">
        <v>78</v>
      </c>
      <c r="D60" s="47"/>
      <c r="E60" s="79"/>
      <c r="F60" s="79"/>
      <c r="G60" s="79">
        <v>1.7</v>
      </c>
      <c r="H60" s="79"/>
      <c r="I60" s="79"/>
      <c r="J60" s="79" t="s">
        <v>77</v>
      </c>
      <c r="K60" s="79" t="s">
        <v>77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2:25" ht="28.8" x14ac:dyDescent="0.3">
      <c r="B61" s="47"/>
      <c r="C61" s="84" t="s">
        <v>79</v>
      </c>
      <c r="D61" s="47"/>
      <c r="E61" s="79"/>
      <c r="F61" s="79"/>
      <c r="G61" s="79">
        <v>4</v>
      </c>
      <c r="H61" s="79"/>
      <c r="I61" s="79"/>
      <c r="J61" s="79" t="s">
        <v>77</v>
      </c>
      <c r="K61" s="79" t="s">
        <v>77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2:25" x14ac:dyDescent="0.3">
      <c r="B62" s="47" t="s">
        <v>80</v>
      </c>
      <c r="C62" s="84" t="s">
        <v>81</v>
      </c>
      <c r="D62" s="47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2:25" x14ac:dyDescent="0.3">
      <c r="B63" s="47" t="s">
        <v>64</v>
      </c>
      <c r="C63" s="84" t="s">
        <v>108</v>
      </c>
      <c r="D63" s="47" t="s">
        <v>171</v>
      </c>
      <c r="E63" s="79" t="s">
        <v>62</v>
      </c>
      <c r="F63" s="79">
        <v>2</v>
      </c>
      <c r="G63" s="79">
        <v>1.3</v>
      </c>
      <c r="H63" s="79">
        <v>0.7</v>
      </c>
      <c r="I63" s="79">
        <v>0.8</v>
      </c>
      <c r="J63" s="79" t="s">
        <v>44</v>
      </c>
      <c r="K63" s="79" t="s">
        <v>67</v>
      </c>
      <c r="L63" s="79">
        <v>50</v>
      </c>
      <c r="M63" s="79">
        <v>32</v>
      </c>
      <c r="N63" s="79">
        <v>30</v>
      </c>
      <c r="O63" s="79">
        <v>15</v>
      </c>
      <c r="P63" s="79">
        <v>15</v>
      </c>
      <c r="Q63" s="79"/>
      <c r="R63" s="79"/>
      <c r="S63" s="79">
        <v>15</v>
      </c>
      <c r="T63" s="79"/>
      <c r="U63" s="79"/>
      <c r="V63" s="79"/>
      <c r="W63" s="79"/>
      <c r="X63" s="79">
        <v>2</v>
      </c>
      <c r="Y63" s="79">
        <v>18</v>
      </c>
    </row>
    <row r="64" spans="2:25" x14ac:dyDescent="0.3">
      <c r="B64" s="47" t="s">
        <v>68</v>
      </c>
      <c r="C64" s="84" t="s">
        <v>109</v>
      </c>
      <c r="D64" s="87" t="s">
        <v>172</v>
      </c>
      <c r="E64" s="79" t="s">
        <v>62</v>
      </c>
      <c r="F64" s="79">
        <v>3</v>
      </c>
      <c r="G64" s="79">
        <v>1.9</v>
      </c>
      <c r="H64" s="79">
        <v>1.1000000000000001</v>
      </c>
      <c r="I64" s="79">
        <v>1.6</v>
      </c>
      <c r="J64" s="79" t="s">
        <v>44</v>
      </c>
      <c r="K64" s="79" t="s">
        <v>67</v>
      </c>
      <c r="L64" s="79">
        <v>75</v>
      </c>
      <c r="M64" s="79">
        <v>47</v>
      </c>
      <c r="N64" s="79">
        <v>45</v>
      </c>
      <c r="O64" s="79">
        <v>15</v>
      </c>
      <c r="P64" s="79">
        <v>30</v>
      </c>
      <c r="Q64" s="79"/>
      <c r="R64" s="79"/>
      <c r="S64" s="79">
        <v>30</v>
      </c>
      <c r="T64" s="79"/>
      <c r="U64" s="79"/>
      <c r="V64" s="79"/>
      <c r="W64" s="79"/>
      <c r="X64" s="79">
        <v>2</v>
      </c>
      <c r="Y64" s="79">
        <v>28</v>
      </c>
    </row>
    <row r="65" spans="2:25" x14ac:dyDescent="0.3">
      <c r="B65" s="47" t="s">
        <v>70</v>
      </c>
      <c r="C65" s="84" t="s">
        <v>110</v>
      </c>
      <c r="D65" s="91" t="s">
        <v>173</v>
      </c>
      <c r="E65" s="79" t="s">
        <v>62</v>
      </c>
      <c r="F65" s="79">
        <v>2.5</v>
      </c>
      <c r="G65" s="79">
        <v>1.4</v>
      </c>
      <c r="H65" s="79">
        <v>1.1000000000000001</v>
      </c>
      <c r="I65" s="79">
        <v>0.9</v>
      </c>
      <c r="J65" s="79" t="s">
        <v>37</v>
      </c>
      <c r="K65" s="79" t="s">
        <v>67</v>
      </c>
      <c r="L65" s="79">
        <v>62</v>
      </c>
      <c r="M65" s="79">
        <v>34</v>
      </c>
      <c r="N65" s="79">
        <v>30</v>
      </c>
      <c r="O65" s="79">
        <v>15</v>
      </c>
      <c r="P65" s="79">
        <v>15</v>
      </c>
      <c r="Q65" s="79">
        <v>15</v>
      </c>
      <c r="R65" s="79"/>
      <c r="S65" s="79"/>
      <c r="T65" s="79"/>
      <c r="U65" s="79"/>
      <c r="V65" s="79"/>
      <c r="W65" s="79"/>
      <c r="X65" s="79">
        <v>4</v>
      </c>
      <c r="Y65" s="79">
        <v>28</v>
      </c>
    </row>
    <row r="66" spans="2:25" x14ac:dyDescent="0.3">
      <c r="B66" s="47" t="s">
        <v>72</v>
      </c>
      <c r="C66" s="84" t="s">
        <v>111</v>
      </c>
      <c r="D66" s="93" t="s">
        <v>174</v>
      </c>
      <c r="E66" s="79" t="s">
        <v>62</v>
      </c>
      <c r="F66" s="79">
        <v>2</v>
      </c>
      <c r="G66" s="79">
        <v>1.3</v>
      </c>
      <c r="H66" s="79">
        <v>0.7</v>
      </c>
      <c r="I66" s="79">
        <v>0.8</v>
      </c>
      <c r="J66" s="79" t="s">
        <v>44</v>
      </c>
      <c r="K66" s="79" t="s">
        <v>67</v>
      </c>
      <c r="L66" s="79">
        <v>50</v>
      </c>
      <c r="M66" s="79">
        <v>32</v>
      </c>
      <c r="N66" s="79">
        <v>30</v>
      </c>
      <c r="O66" s="79">
        <v>15</v>
      </c>
      <c r="P66" s="79">
        <v>15</v>
      </c>
      <c r="Q66" s="79">
        <v>15</v>
      </c>
      <c r="R66" s="79"/>
      <c r="S66" s="79"/>
      <c r="T66" s="79"/>
      <c r="U66" s="79"/>
      <c r="V66" s="79"/>
      <c r="W66" s="79"/>
      <c r="X66" s="79">
        <v>2</v>
      </c>
      <c r="Y66" s="79">
        <v>18</v>
      </c>
    </row>
    <row r="67" spans="2:25" ht="28.8" x14ac:dyDescent="0.3">
      <c r="B67" s="47" t="s">
        <v>74</v>
      </c>
      <c r="C67" s="84" t="s">
        <v>112</v>
      </c>
      <c r="D67" s="91" t="s">
        <v>175</v>
      </c>
      <c r="E67" s="79" t="s">
        <v>62</v>
      </c>
      <c r="F67" s="79">
        <v>2.5</v>
      </c>
      <c r="G67" s="79">
        <v>1.3</v>
      </c>
      <c r="H67" s="79">
        <v>1.2</v>
      </c>
      <c r="I67" s="79">
        <v>0.9</v>
      </c>
      <c r="J67" s="79" t="s">
        <v>37</v>
      </c>
      <c r="K67" s="79" t="s">
        <v>67</v>
      </c>
      <c r="L67" s="79">
        <v>62</v>
      </c>
      <c r="M67" s="79">
        <v>32</v>
      </c>
      <c r="N67" s="79">
        <v>30</v>
      </c>
      <c r="O67" s="79">
        <v>15</v>
      </c>
      <c r="P67" s="79">
        <v>15</v>
      </c>
      <c r="Q67" s="79"/>
      <c r="R67" s="79"/>
      <c r="S67" s="79">
        <v>15</v>
      </c>
      <c r="T67" s="79"/>
      <c r="U67" s="79"/>
      <c r="V67" s="79"/>
      <c r="W67" s="79"/>
      <c r="X67" s="79">
        <v>2</v>
      </c>
      <c r="Y67" s="79">
        <v>30</v>
      </c>
    </row>
    <row r="68" spans="2:25" ht="28.8" x14ac:dyDescent="0.3">
      <c r="B68" s="47" t="s">
        <v>87</v>
      </c>
      <c r="C68" s="84" t="s">
        <v>113</v>
      </c>
      <c r="D68" s="84" t="s">
        <v>176</v>
      </c>
      <c r="E68" s="79" t="s">
        <v>62</v>
      </c>
      <c r="F68" s="79">
        <v>2</v>
      </c>
      <c r="G68" s="79">
        <v>1.3</v>
      </c>
      <c r="H68" s="79">
        <v>0.7</v>
      </c>
      <c r="I68" s="79">
        <v>1.6</v>
      </c>
      <c r="J68" s="79" t="s">
        <v>44</v>
      </c>
      <c r="K68" s="79" t="s">
        <v>91</v>
      </c>
      <c r="L68" s="79">
        <v>50</v>
      </c>
      <c r="M68" s="79">
        <v>32</v>
      </c>
      <c r="N68" s="79">
        <v>30</v>
      </c>
      <c r="O68" s="79"/>
      <c r="P68" s="79">
        <v>30</v>
      </c>
      <c r="Q68" s="79">
        <v>30</v>
      </c>
      <c r="R68" s="79"/>
      <c r="S68" s="79"/>
      <c r="T68" s="79"/>
      <c r="U68" s="79"/>
      <c r="V68" s="79"/>
      <c r="W68" s="79"/>
      <c r="X68" s="79">
        <v>2</v>
      </c>
      <c r="Y68" s="79">
        <v>18</v>
      </c>
    </row>
    <row r="69" spans="2:25" x14ac:dyDescent="0.3">
      <c r="B69" s="47" t="s">
        <v>89</v>
      </c>
      <c r="C69" s="84" t="s">
        <v>177</v>
      </c>
      <c r="D69" s="47" t="s">
        <v>178</v>
      </c>
      <c r="E69" s="79" t="s">
        <v>62</v>
      </c>
      <c r="F69" s="79">
        <v>2</v>
      </c>
      <c r="G69" s="79">
        <v>1.3</v>
      </c>
      <c r="H69" s="79">
        <v>0.7</v>
      </c>
      <c r="I69" s="79">
        <v>0.8</v>
      </c>
      <c r="J69" s="79" t="s">
        <v>44</v>
      </c>
      <c r="K69" s="79" t="s">
        <v>67</v>
      </c>
      <c r="L69" s="79">
        <v>50</v>
      </c>
      <c r="M69" s="79">
        <v>32</v>
      </c>
      <c r="N69" s="79">
        <v>30</v>
      </c>
      <c r="O69" s="79">
        <v>15</v>
      </c>
      <c r="P69" s="79">
        <v>15</v>
      </c>
      <c r="Q69" s="79"/>
      <c r="R69" s="79"/>
      <c r="S69" s="79">
        <v>15</v>
      </c>
      <c r="T69" s="79"/>
      <c r="U69" s="79"/>
      <c r="V69" s="79"/>
      <c r="W69" s="79"/>
      <c r="X69" s="79">
        <v>2</v>
      </c>
      <c r="Y69" s="79">
        <v>18</v>
      </c>
    </row>
    <row r="70" spans="2:25" x14ac:dyDescent="0.3">
      <c r="B70" s="47"/>
      <c r="C70" s="84" t="s">
        <v>76</v>
      </c>
      <c r="D70" s="47"/>
      <c r="E70" s="79"/>
      <c r="F70" s="79">
        <v>16</v>
      </c>
      <c r="G70" s="79">
        <v>9.8000000000000007</v>
      </c>
      <c r="H70" s="79">
        <v>6.2000000000000011</v>
      </c>
      <c r="I70" s="79">
        <v>7.4000000000000012</v>
      </c>
      <c r="J70" s="79" t="s">
        <v>77</v>
      </c>
      <c r="K70" s="79" t="s">
        <v>77</v>
      </c>
      <c r="L70" s="79">
        <v>399</v>
      </c>
      <c r="M70" s="79">
        <v>241</v>
      </c>
      <c r="N70" s="79">
        <v>225</v>
      </c>
      <c r="O70" s="79">
        <v>90</v>
      </c>
      <c r="P70" s="79">
        <v>135</v>
      </c>
      <c r="Q70" s="79">
        <v>60</v>
      </c>
      <c r="R70" s="79">
        <v>0</v>
      </c>
      <c r="S70" s="79">
        <v>75</v>
      </c>
      <c r="T70" s="79">
        <v>0</v>
      </c>
      <c r="U70" s="79">
        <v>0</v>
      </c>
      <c r="V70" s="79">
        <v>0</v>
      </c>
      <c r="W70" s="79">
        <v>0</v>
      </c>
      <c r="X70" s="79">
        <v>16</v>
      </c>
      <c r="Y70" s="79">
        <v>158</v>
      </c>
    </row>
    <row r="71" spans="2:25" x14ac:dyDescent="0.3">
      <c r="B71" s="47"/>
      <c r="C71" s="84" t="s">
        <v>78</v>
      </c>
      <c r="D71" s="47"/>
      <c r="E71" s="79"/>
      <c r="F71" s="79"/>
      <c r="G71" s="79">
        <v>7.4000000000000012</v>
      </c>
      <c r="H71" s="79"/>
      <c r="I71" s="79"/>
      <c r="J71" s="79" t="s">
        <v>77</v>
      </c>
      <c r="K71" s="79" t="s">
        <v>77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2:25" ht="28.8" x14ac:dyDescent="0.3">
      <c r="B72" s="47"/>
      <c r="C72" s="84" t="s">
        <v>79</v>
      </c>
      <c r="D72" s="47"/>
      <c r="E72" s="79"/>
      <c r="F72" s="79"/>
      <c r="G72" s="79">
        <v>2</v>
      </c>
      <c r="H72" s="79"/>
      <c r="I72" s="79"/>
      <c r="J72" s="79" t="s">
        <v>77</v>
      </c>
      <c r="K72" s="79" t="s">
        <v>77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2:25" x14ac:dyDescent="0.3">
      <c r="B73" s="47" t="s">
        <v>115</v>
      </c>
      <c r="C73" s="84" t="s">
        <v>116</v>
      </c>
      <c r="D73" s="94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2:25" x14ac:dyDescent="0.3">
      <c r="B74" s="47" t="s">
        <v>64</v>
      </c>
      <c r="C74" s="84" t="s">
        <v>117</v>
      </c>
      <c r="D74" s="91" t="s">
        <v>179</v>
      </c>
      <c r="E74" s="79" t="s">
        <v>62</v>
      </c>
      <c r="F74" s="79">
        <v>2</v>
      </c>
      <c r="G74" s="79">
        <v>1.3</v>
      </c>
      <c r="H74" s="79">
        <v>0.7</v>
      </c>
      <c r="I74" s="79">
        <v>1.6</v>
      </c>
      <c r="J74" s="79" t="s">
        <v>44</v>
      </c>
      <c r="K74" s="79" t="s">
        <v>118</v>
      </c>
      <c r="L74" s="79">
        <v>50</v>
      </c>
      <c r="M74" s="79">
        <v>32</v>
      </c>
      <c r="N74" s="79">
        <v>30</v>
      </c>
      <c r="O74" s="79"/>
      <c r="P74" s="79">
        <v>30</v>
      </c>
      <c r="Q74" s="79"/>
      <c r="R74" s="79">
        <v>30</v>
      </c>
      <c r="S74" s="79"/>
      <c r="T74" s="79"/>
      <c r="U74" s="79"/>
      <c r="V74" s="79"/>
      <c r="W74" s="79"/>
      <c r="X74" s="79">
        <v>2</v>
      </c>
      <c r="Y74" s="79">
        <v>18</v>
      </c>
    </row>
    <row r="75" spans="2:25" x14ac:dyDescent="0.3">
      <c r="B75" s="47" t="s">
        <v>68</v>
      </c>
      <c r="C75" s="84" t="s">
        <v>119</v>
      </c>
      <c r="D75" s="91" t="s">
        <v>180</v>
      </c>
      <c r="E75" s="79" t="s">
        <v>62</v>
      </c>
      <c r="F75" s="79">
        <v>2</v>
      </c>
      <c r="G75" s="79">
        <v>1.8</v>
      </c>
      <c r="H75" s="79">
        <v>0.19999999999999996</v>
      </c>
      <c r="I75" s="79">
        <v>2</v>
      </c>
      <c r="J75" s="79" t="s">
        <v>44</v>
      </c>
      <c r="K75" s="79" t="s">
        <v>118</v>
      </c>
      <c r="L75" s="79">
        <v>50</v>
      </c>
      <c r="M75" s="79">
        <v>45</v>
      </c>
      <c r="N75" s="79">
        <v>45</v>
      </c>
      <c r="O75" s="79"/>
      <c r="P75" s="79">
        <v>45</v>
      </c>
      <c r="Q75" s="79"/>
      <c r="R75" s="79"/>
      <c r="S75" s="79">
        <v>45</v>
      </c>
      <c r="T75" s="79"/>
      <c r="U75" s="79"/>
      <c r="V75" s="79"/>
      <c r="W75" s="79"/>
      <c r="X75" s="79"/>
      <c r="Y75" s="79">
        <v>5</v>
      </c>
    </row>
    <row r="76" spans="2:25" x14ac:dyDescent="0.3">
      <c r="B76" s="47" t="s">
        <v>70</v>
      </c>
      <c r="C76" s="84" t="s">
        <v>120</v>
      </c>
      <c r="D76" s="91" t="s">
        <v>181</v>
      </c>
      <c r="E76" s="79" t="s">
        <v>62</v>
      </c>
      <c r="F76" s="79">
        <v>6</v>
      </c>
      <c r="G76" s="79">
        <v>5.4</v>
      </c>
      <c r="H76" s="79">
        <v>0.59999999999999964</v>
      </c>
      <c r="I76" s="79">
        <v>5.8</v>
      </c>
      <c r="J76" s="79" t="s">
        <v>44</v>
      </c>
      <c r="K76" s="79" t="s">
        <v>118</v>
      </c>
      <c r="L76" s="79">
        <v>180</v>
      </c>
      <c r="M76" s="79">
        <v>162</v>
      </c>
      <c r="N76" s="79">
        <v>160</v>
      </c>
      <c r="O76" s="79"/>
      <c r="P76" s="79">
        <v>160</v>
      </c>
      <c r="Q76" s="79"/>
      <c r="R76" s="79"/>
      <c r="S76" s="79"/>
      <c r="T76" s="79"/>
      <c r="U76" s="79"/>
      <c r="V76" s="79">
        <v>160</v>
      </c>
      <c r="W76" s="79"/>
      <c r="X76" s="79">
        <v>2</v>
      </c>
      <c r="Y76" s="79">
        <v>18</v>
      </c>
    </row>
    <row r="77" spans="2:25" x14ac:dyDescent="0.3">
      <c r="B77" s="47"/>
      <c r="C77" s="84" t="s">
        <v>76</v>
      </c>
      <c r="D77" s="47"/>
      <c r="E77" s="79"/>
      <c r="F77" s="79">
        <v>10</v>
      </c>
      <c r="G77" s="79">
        <v>8.5</v>
      </c>
      <c r="H77" s="79">
        <v>1.4999999999999996</v>
      </c>
      <c r="I77" s="79">
        <v>9.4</v>
      </c>
      <c r="J77" s="79" t="s">
        <v>77</v>
      </c>
      <c r="K77" s="79" t="s">
        <v>77</v>
      </c>
      <c r="L77" s="79">
        <v>280</v>
      </c>
      <c r="M77" s="79">
        <v>239</v>
      </c>
      <c r="N77" s="79">
        <v>235</v>
      </c>
      <c r="O77" s="79">
        <v>0</v>
      </c>
      <c r="P77" s="79">
        <v>235</v>
      </c>
      <c r="Q77" s="79">
        <v>0</v>
      </c>
      <c r="R77" s="79">
        <v>30</v>
      </c>
      <c r="S77" s="79">
        <v>45</v>
      </c>
      <c r="T77" s="79">
        <v>0</v>
      </c>
      <c r="U77" s="79">
        <v>0</v>
      </c>
      <c r="V77" s="79">
        <v>160</v>
      </c>
      <c r="W77" s="79">
        <v>0</v>
      </c>
      <c r="X77" s="79">
        <v>4</v>
      </c>
      <c r="Y77" s="79">
        <v>41</v>
      </c>
    </row>
    <row r="78" spans="2:25" x14ac:dyDescent="0.3">
      <c r="B78" s="47"/>
      <c r="C78" s="84" t="s">
        <v>78</v>
      </c>
      <c r="D78" s="47"/>
      <c r="E78" s="79"/>
      <c r="F78" s="79"/>
      <c r="G78" s="79">
        <v>9.4</v>
      </c>
      <c r="H78" s="79"/>
      <c r="I78" s="79"/>
      <c r="J78" s="79" t="s">
        <v>77</v>
      </c>
      <c r="K78" s="79" t="s">
        <v>77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2:25" ht="28.8" x14ac:dyDescent="0.3">
      <c r="B79" s="47"/>
      <c r="C79" s="84" t="s">
        <v>79</v>
      </c>
      <c r="D79" s="47"/>
      <c r="E79" s="79"/>
      <c r="F79" s="79"/>
      <c r="G79" s="79">
        <v>10</v>
      </c>
      <c r="H79" s="79"/>
      <c r="I79" s="79"/>
      <c r="J79" s="79" t="s">
        <v>77</v>
      </c>
      <c r="K79" s="79" t="s">
        <v>77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2:25" x14ac:dyDescent="0.3">
      <c r="B80" s="47"/>
      <c r="C80" s="84"/>
      <c r="D80" s="47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2:25" x14ac:dyDescent="0.3">
      <c r="B81" s="47" t="s">
        <v>100</v>
      </c>
      <c r="C81" s="84"/>
      <c r="D81" s="47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2:25" x14ac:dyDescent="0.3">
      <c r="B82" s="47"/>
      <c r="C82" s="84" t="s">
        <v>101</v>
      </c>
      <c r="D82" s="47"/>
      <c r="E82" s="79" t="s">
        <v>62</v>
      </c>
      <c r="F82" s="79">
        <v>30</v>
      </c>
      <c r="G82" s="79">
        <v>20.7</v>
      </c>
      <c r="H82" s="79">
        <v>9.3000000000000007</v>
      </c>
      <c r="I82" s="79">
        <v>18.5</v>
      </c>
      <c r="J82" s="79" t="s">
        <v>77</v>
      </c>
      <c r="K82" s="79" t="s">
        <v>77</v>
      </c>
      <c r="L82" s="79">
        <v>780</v>
      </c>
      <c r="M82" s="79">
        <v>541</v>
      </c>
      <c r="N82" s="79">
        <v>520</v>
      </c>
      <c r="O82" s="79">
        <v>120</v>
      </c>
      <c r="P82" s="79">
        <v>400</v>
      </c>
      <c r="Q82" s="79">
        <v>90</v>
      </c>
      <c r="R82" s="79">
        <v>30</v>
      </c>
      <c r="S82" s="79">
        <v>120</v>
      </c>
      <c r="T82" s="79">
        <v>0</v>
      </c>
      <c r="U82" s="79">
        <v>0</v>
      </c>
      <c r="V82" s="79">
        <v>160</v>
      </c>
      <c r="W82" s="79">
        <v>0</v>
      </c>
      <c r="X82" s="79">
        <v>21</v>
      </c>
      <c r="Y82" s="79">
        <v>239</v>
      </c>
    </row>
    <row r="83" spans="2:25" x14ac:dyDescent="0.3">
      <c r="B83" s="47"/>
      <c r="C83" s="84" t="s">
        <v>102</v>
      </c>
      <c r="D83" s="47"/>
      <c r="E83" s="79" t="s">
        <v>62</v>
      </c>
      <c r="F83" s="79"/>
      <c r="G83" s="79">
        <v>18.5</v>
      </c>
      <c r="H83" s="79"/>
      <c r="I83" s="79"/>
      <c r="J83" s="79" t="s">
        <v>77</v>
      </c>
      <c r="K83" s="79" t="s">
        <v>77</v>
      </c>
      <c r="L83" s="79">
        <v>0</v>
      </c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2:25" x14ac:dyDescent="0.3">
      <c r="B84" s="47"/>
      <c r="C84" s="84" t="s">
        <v>103</v>
      </c>
      <c r="D84" s="47"/>
      <c r="E84" s="79" t="s">
        <v>62</v>
      </c>
      <c r="F84" s="79"/>
      <c r="G84" s="79">
        <v>16</v>
      </c>
      <c r="H84" s="79"/>
      <c r="I84" s="79"/>
      <c r="J84" s="79" t="s">
        <v>77</v>
      </c>
      <c r="K84" s="79" t="s">
        <v>77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</row>
    <row r="85" spans="2:25" ht="15" thickBot="1" x14ac:dyDescent="0.35"/>
    <row r="86" spans="2:25" ht="15" thickBot="1" x14ac:dyDescent="0.35">
      <c r="B86" s="52"/>
      <c r="C86" s="53" t="s">
        <v>121</v>
      </c>
      <c r="D86" s="192" t="s">
        <v>261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</row>
    <row r="87" spans="2:25" x14ac:dyDescent="0.3">
      <c r="B87" s="9" t="s">
        <v>9</v>
      </c>
      <c r="C87" s="10"/>
      <c r="D87" s="11"/>
      <c r="E87" s="12"/>
      <c r="F87" s="38" t="s">
        <v>10</v>
      </c>
      <c r="G87" s="39"/>
      <c r="H87" s="40"/>
      <c r="I87" s="13" t="s">
        <v>11</v>
      </c>
      <c r="J87" s="14" t="s">
        <v>12</v>
      </c>
      <c r="K87" s="15" t="s">
        <v>13</v>
      </c>
      <c r="L87" s="75" t="s">
        <v>14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76"/>
    </row>
    <row r="88" spans="2:25" x14ac:dyDescent="0.3">
      <c r="B88" s="17"/>
      <c r="C88" s="18" t="s">
        <v>15</v>
      </c>
      <c r="D88" s="19"/>
      <c r="E88" s="20" t="s">
        <v>17</v>
      </c>
      <c r="F88" s="21" t="s">
        <v>18</v>
      </c>
      <c r="G88" s="22" t="s">
        <v>19</v>
      </c>
      <c r="H88" s="23" t="s">
        <v>20</v>
      </c>
      <c r="I88" s="22" t="s">
        <v>21</v>
      </c>
      <c r="J88" s="21" t="s">
        <v>22</v>
      </c>
      <c r="K88" s="24" t="s">
        <v>23</v>
      </c>
      <c r="L88" s="25" t="s">
        <v>24</v>
      </c>
      <c r="M88" s="77" t="s">
        <v>25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7"/>
      <c r="Y88" s="24" t="s">
        <v>104</v>
      </c>
    </row>
    <row r="89" spans="2:25" x14ac:dyDescent="0.3">
      <c r="B89" s="28"/>
      <c r="C89" s="18" t="s">
        <v>26</v>
      </c>
      <c r="D89" s="19"/>
      <c r="E89" s="22"/>
      <c r="F89" s="21"/>
      <c r="G89" s="22" t="s">
        <v>27</v>
      </c>
      <c r="H89" s="23" t="s">
        <v>28</v>
      </c>
      <c r="I89" s="22" t="s">
        <v>29</v>
      </c>
      <c r="J89" s="21"/>
      <c r="K89" s="24" t="s">
        <v>30</v>
      </c>
      <c r="L89" s="29" t="s">
        <v>31</v>
      </c>
      <c r="M89" s="29" t="s">
        <v>24</v>
      </c>
      <c r="N89" s="30" t="s">
        <v>32</v>
      </c>
      <c r="O89" s="31"/>
      <c r="P89" s="31"/>
      <c r="Q89" s="31"/>
      <c r="R89" s="31"/>
      <c r="S89" s="31"/>
      <c r="T89" s="31"/>
      <c r="U89" s="31"/>
      <c r="V89" s="31"/>
      <c r="W89" s="32"/>
      <c r="X89" s="22" t="s">
        <v>33</v>
      </c>
      <c r="Y89" s="24" t="s">
        <v>20</v>
      </c>
    </row>
    <row r="90" spans="2:25" x14ac:dyDescent="0.3">
      <c r="B90" s="41"/>
      <c r="C90" s="18"/>
      <c r="D90" s="19"/>
      <c r="E90" s="22"/>
      <c r="F90" s="21"/>
      <c r="G90" s="22" t="s">
        <v>34</v>
      </c>
      <c r="H90" s="23" t="s">
        <v>35</v>
      </c>
      <c r="I90" s="22" t="s">
        <v>36</v>
      </c>
      <c r="J90" s="21" t="s">
        <v>37</v>
      </c>
      <c r="K90" s="33" t="s">
        <v>38</v>
      </c>
      <c r="L90" s="34" t="s">
        <v>39</v>
      </c>
      <c r="M90" s="29" t="s">
        <v>31</v>
      </c>
      <c r="N90" s="34" t="s">
        <v>24</v>
      </c>
      <c r="O90" s="20" t="s">
        <v>40</v>
      </c>
      <c r="P90" s="34" t="s">
        <v>24</v>
      </c>
      <c r="Q90" s="20" t="s">
        <v>41</v>
      </c>
      <c r="R90" s="20"/>
      <c r="S90" s="20"/>
      <c r="T90" s="20"/>
      <c r="U90" s="20"/>
      <c r="V90" s="20"/>
      <c r="W90" s="20"/>
      <c r="X90" s="42"/>
      <c r="Y90" s="24" t="s">
        <v>35</v>
      </c>
    </row>
    <row r="91" spans="2:25" x14ac:dyDescent="0.3">
      <c r="B91" s="41"/>
      <c r="C91" s="43"/>
      <c r="D91" s="44"/>
      <c r="E91" s="22"/>
      <c r="F91" s="21"/>
      <c r="G91" s="22" t="s">
        <v>42</v>
      </c>
      <c r="H91" s="23"/>
      <c r="I91" s="22" t="s">
        <v>43</v>
      </c>
      <c r="J91" s="21" t="s">
        <v>44</v>
      </c>
      <c r="K91" s="24" t="s">
        <v>45</v>
      </c>
      <c r="L91" s="35"/>
      <c r="M91" s="34" t="s">
        <v>46</v>
      </c>
      <c r="N91" s="34" t="s">
        <v>47</v>
      </c>
      <c r="O91" s="42"/>
      <c r="P91" s="34" t="s">
        <v>48</v>
      </c>
      <c r="Q91" s="22" t="s">
        <v>49</v>
      </c>
      <c r="R91" s="22" t="s">
        <v>50</v>
      </c>
      <c r="S91" s="22" t="s">
        <v>50</v>
      </c>
      <c r="T91" s="22" t="s">
        <v>50</v>
      </c>
      <c r="U91" s="22" t="s">
        <v>50</v>
      </c>
      <c r="V91" s="22"/>
      <c r="W91" s="22" t="s">
        <v>51</v>
      </c>
      <c r="X91" s="22"/>
      <c r="Y91" s="24"/>
    </row>
    <row r="92" spans="2:25" x14ac:dyDescent="0.3">
      <c r="B92" s="41"/>
      <c r="C92" s="43"/>
      <c r="D92" s="44"/>
      <c r="E92" s="22"/>
      <c r="F92" s="21"/>
      <c r="G92" s="22"/>
      <c r="H92" s="23"/>
      <c r="I92" s="22"/>
      <c r="J92" s="21" t="s">
        <v>52</v>
      </c>
      <c r="K92" s="24" t="s">
        <v>53</v>
      </c>
      <c r="L92" s="35"/>
      <c r="M92" s="34" t="s">
        <v>54</v>
      </c>
      <c r="N92" s="45"/>
      <c r="O92" s="22"/>
      <c r="P92" s="34"/>
      <c r="Q92" s="42"/>
      <c r="R92" s="22" t="s">
        <v>55</v>
      </c>
      <c r="S92" s="22" t="s">
        <v>56</v>
      </c>
      <c r="T92" s="22" t="s">
        <v>57</v>
      </c>
      <c r="U92" s="22" t="s">
        <v>58</v>
      </c>
      <c r="V92" s="22" t="s">
        <v>59</v>
      </c>
      <c r="W92" s="42"/>
      <c r="X92" s="22"/>
      <c r="Y92" s="24"/>
    </row>
    <row r="93" spans="2:25" x14ac:dyDescent="0.3">
      <c r="B93" s="41"/>
      <c r="C93" s="43"/>
      <c r="D93" s="44"/>
      <c r="E93" s="42"/>
      <c r="F93" s="45"/>
      <c r="G93" s="36"/>
      <c r="H93" s="37"/>
      <c r="I93" s="36"/>
      <c r="J93" s="45"/>
      <c r="K93" s="33" t="s">
        <v>60</v>
      </c>
      <c r="L93" s="46"/>
      <c r="M93" s="46"/>
      <c r="N93" s="34"/>
      <c r="O93" s="22"/>
      <c r="P93" s="34"/>
      <c r="Q93" s="22"/>
      <c r="R93" s="22"/>
      <c r="S93" s="22"/>
      <c r="T93" s="22"/>
      <c r="U93" s="22"/>
      <c r="V93" s="22"/>
      <c r="W93" s="42"/>
      <c r="X93" s="22"/>
      <c r="Y93" s="71"/>
    </row>
    <row r="94" spans="2:25" x14ac:dyDescent="0.3">
      <c r="B94" s="47"/>
      <c r="C94" s="84" t="s">
        <v>61</v>
      </c>
      <c r="D94" s="47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2:25" x14ac:dyDescent="0.3">
      <c r="B95" s="47" t="s">
        <v>115</v>
      </c>
      <c r="C95" s="85" t="s">
        <v>122</v>
      </c>
      <c r="D95" s="67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2:25" x14ac:dyDescent="0.3">
      <c r="B96" s="66" t="s">
        <v>123</v>
      </c>
      <c r="C96" s="86"/>
      <c r="D96" s="65"/>
      <c r="E96" s="79" t="s">
        <v>80</v>
      </c>
      <c r="F96" s="79"/>
      <c r="G96" s="79">
        <v>0</v>
      </c>
      <c r="H96" s="79">
        <v>0</v>
      </c>
      <c r="I96" s="79">
        <v>0</v>
      </c>
      <c r="J96" s="79"/>
      <c r="K96" s="79"/>
      <c r="L96" s="79">
        <v>0</v>
      </c>
      <c r="M96" s="79">
        <v>0</v>
      </c>
      <c r="N96" s="79">
        <v>0</v>
      </c>
      <c r="O96" s="79"/>
      <c r="P96" s="79">
        <v>0</v>
      </c>
      <c r="Q96" s="79"/>
      <c r="R96" s="79"/>
      <c r="S96" s="79"/>
      <c r="T96" s="79"/>
      <c r="U96" s="79"/>
      <c r="V96" s="79"/>
      <c r="W96" s="79"/>
      <c r="X96" s="79"/>
      <c r="Y96" s="79">
        <v>0</v>
      </c>
    </row>
    <row r="97" spans="2:25" x14ac:dyDescent="0.3">
      <c r="B97" s="47" t="s">
        <v>64</v>
      </c>
      <c r="C97" s="84" t="s">
        <v>124</v>
      </c>
      <c r="D97" s="47" t="s">
        <v>182</v>
      </c>
      <c r="E97" s="79" t="s">
        <v>80</v>
      </c>
      <c r="F97" s="79">
        <v>3</v>
      </c>
      <c r="G97" s="79">
        <v>1.8</v>
      </c>
      <c r="H97" s="79">
        <v>1.2</v>
      </c>
      <c r="I97" s="79">
        <v>1.7</v>
      </c>
      <c r="J97" s="79" t="s">
        <v>44</v>
      </c>
      <c r="K97" s="79" t="s">
        <v>118</v>
      </c>
      <c r="L97" s="79">
        <v>75</v>
      </c>
      <c r="M97" s="79">
        <v>45</v>
      </c>
      <c r="N97" s="79">
        <v>45</v>
      </c>
      <c r="O97" s="79">
        <v>15</v>
      </c>
      <c r="P97" s="79">
        <v>30</v>
      </c>
      <c r="Q97" s="79"/>
      <c r="R97" s="79"/>
      <c r="S97" s="79">
        <v>30</v>
      </c>
      <c r="T97" s="79"/>
      <c r="U97" s="79"/>
      <c r="V97" s="79"/>
      <c r="W97" s="79"/>
      <c r="X97" s="79"/>
      <c r="Y97" s="79">
        <v>30</v>
      </c>
    </row>
    <row r="98" spans="2:25" x14ac:dyDescent="0.3">
      <c r="B98" s="47" t="s">
        <v>68</v>
      </c>
      <c r="C98" s="84" t="s">
        <v>125</v>
      </c>
      <c r="D98" s="89" t="s">
        <v>183</v>
      </c>
      <c r="E98" s="79" t="s">
        <v>80</v>
      </c>
      <c r="F98" s="79">
        <v>3</v>
      </c>
      <c r="G98" s="79">
        <v>1.8</v>
      </c>
      <c r="H98" s="79">
        <v>1.2</v>
      </c>
      <c r="I98" s="79">
        <v>1.7</v>
      </c>
      <c r="J98" s="79" t="s">
        <v>44</v>
      </c>
      <c r="K98" s="79" t="s">
        <v>118</v>
      </c>
      <c r="L98" s="79">
        <v>75</v>
      </c>
      <c r="M98" s="79">
        <v>45</v>
      </c>
      <c r="N98" s="79">
        <v>45</v>
      </c>
      <c r="O98" s="79">
        <v>15</v>
      </c>
      <c r="P98" s="79">
        <v>30</v>
      </c>
      <c r="Q98" s="79"/>
      <c r="R98" s="79"/>
      <c r="S98" s="79">
        <v>30</v>
      </c>
      <c r="T98" s="79"/>
      <c r="U98" s="79"/>
      <c r="V98" s="79"/>
      <c r="W98" s="79"/>
      <c r="X98" s="79"/>
      <c r="Y98" s="79">
        <v>30</v>
      </c>
    </row>
    <row r="99" spans="2:25" x14ac:dyDescent="0.3">
      <c r="B99" s="66" t="s">
        <v>126</v>
      </c>
      <c r="C99" s="84"/>
      <c r="D99" s="47"/>
      <c r="E99" s="79" t="s">
        <v>80</v>
      </c>
      <c r="F99" s="79"/>
      <c r="G99" s="79">
        <v>0</v>
      </c>
      <c r="H99" s="79">
        <v>0</v>
      </c>
      <c r="I99" s="79">
        <v>0</v>
      </c>
      <c r="J99" s="79"/>
      <c r="K99" s="79"/>
      <c r="L99" s="79">
        <v>0</v>
      </c>
      <c r="M99" s="79">
        <v>0</v>
      </c>
      <c r="N99" s="79">
        <v>0</v>
      </c>
      <c r="O99" s="79"/>
      <c r="P99" s="79">
        <v>0</v>
      </c>
      <c r="Q99" s="79"/>
      <c r="R99" s="79"/>
      <c r="S99" s="79"/>
      <c r="T99" s="79"/>
      <c r="U99" s="79"/>
      <c r="V99" s="79"/>
      <c r="W99" s="79"/>
      <c r="X99" s="79"/>
      <c r="Y99" s="79">
        <v>0</v>
      </c>
    </row>
    <row r="100" spans="2:25" x14ac:dyDescent="0.3">
      <c r="B100" s="47" t="s">
        <v>64</v>
      </c>
      <c r="C100" s="84" t="s">
        <v>127</v>
      </c>
      <c r="D100" s="87" t="s">
        <v>184</v>
      </c>
      <c r="E100" s="79" t="s">
        <v>80</v>
      </c>
      <c r="F100" s="79">
        <v>3</v>
      </c>
      <c r="G100" s="79">
        <v>1.8</v>
      </c>
      <c r="H100" s="79">
        <v>1.2</v>
      </c>
      <c r="I100" s="79">
        <v>1.7</v>
      </c>
      <c r="J100" s="79" t="s">
        <v>44</v>
      </c>
      <c r="K100" s="79" t="s">
        <v>118</v>
      </c>
      <c r="L100" s="79">
        <v>75</v>
      </c>
      <c r="M100" s="79">
        <v>45</v>
      </c>
      <c r="N100" s="79">
        <v>45</v>
      </c>
      <c r="O100" s="79">
        <v>15</v>
      </c>
      <c r="P100" s="79">
        <v>30</v>
      </c>
      <c r="Q100" s="79"/>
      <c r="R100" s="79"/>
      <c r="S100" s="79">
        <v>30</v>
      </c>
      <c r="T100" s="79"/>
      <c r="U100" s="79"/>
      <c r="V100" s="79"/>
      <c r="W100" s="79"/>
      <c r="X100" s="79"/>
      <c r="Y100" s="79">
        <v>30</v>
      </c>
    </row>
    <row r="101" spans="2:25" ht="28.8" x14ac:dyDescent="0.3">
      <c r="B101" s="47" t="s">
        <v>68</v>
      </c>
      <c r="C101" s="84" t="s">
        <v>128</v>
      </c>
      <c r="D101" s="87" t="s">
        <v>185</v>
      </c>
      <c r="E101" s="79" t="s">
        <v>80</v>
      </c>
      <c r="F101" s="79">
        <v>3</v>
      </c>
      <c r="G101" s="79">
        <v>1.8</v>
      </c>
      <c r="H101" s="79">
        <v>1.2</v>
      </c>
      <c r="I101" s="79">
        <v>1.7</v>
      </c>
      <c r="J101" s="79" t="s">
        <v>44</v>
      </c>
      <c r="K101" s="79" t="s">
        <v>118</v>
      </c>
      <c r="L101" s="79">
        <v>75</v>
      </c>
      <c r="M101" s="79">
        <v>45</v>
      </c>
      <c r="N101" s="79">
        <v>45</v>
      </c>
      <c r="O101" s="79">
        <v>15</v>
      </c>
      <c r="P101" s="79">
        <v>30</v>
      </c>
      <c r="Q101" s="79"/>
      <c r="R101" s="79"/>
      <c r="S101" s="79">
        <v>30</v>
      </c>
      <c r="T101" s="79"/>
      <c r="U101" s="79"/>
      <c r="V101" s="79"/>
      <c r="W101" s="79"/>
      <c r="X101" s="79"/>
      <c r="Y101" s="79">
        <v>30</v>
      </c>
    </row>
    <row r="102" spans="2:25" x14ac:dyDescent="0.3">
      <c r="B102" s="66" t="s">
        <v>129</v>
      </c>
      <c r="C102" s="84"/>
      <c r="D102" s="47"/>
      <c r="E102" s="79" t="s">
        <v>80</v>
      </c>
      <c r="F102" s="79"/>
      <c r="G102" s="79">
        <v>0</v>
      </c>
      <c r="H102" s="79">
        <v>0</v>
      </c>
      <c r="I102" s="79">
        <v>0</v>
      </c>
      <c r="J102" s="79"/>
      <c r="K102" s="79"/>
      <c r="L102" s="79">
        <v>0</v>
      </c>
      <c r="M102" s="79">
        <v>0</v>
      </c>
      <c r="N102" s="79">
        <v>0</v>
      </c>
      <c r="O102" s="79"/>
      <c r="P102" s="79">
        <v>0</v>
      </c>
      <c r="Q102" s="79"/>
      <c r="R102" s="79"/>
      <c r="S102" s="79"/>
      <c r="T102" s="79"/>
      <c r="U102" s="79"/>
      <c r="V102" s="79"/>
      <c r="W102" s="79"/>
      <c r="X102" s="79"/>
      <c r="Y102" s="79">
        <v>0</v>
      </c>
    </row>
    <row r="103" spans="2:25" x14ac:dyDescent="0.3">
      <c r="B103" s="47" t="s">
        <v>64</v>
      </c>
      <c r="C103" s="84" t="s">
        <v>130</v>
      </c>
      <c r="D103" s="87" t="s">
        <v>186</v>
      </c>
      <c r="E103" s="79" t="s">
        <v>80</v>
      </c>
      <c r="F103" s="79">
        <v>3</v>
      </c>
      <c r="G103" s="79">
        <v>1.8</v>
      </c>
      <c r="H103" s="79">
        <v>1.2</v>
      </c>
      <c r="I103" s="79">
        <v>1.7</v>
      </c>
      <c r="J103" s="79" t="s">
        <v>44</v>
      </c>
      <c r="K103" s="79" t="s">
        <v>118</v>
      </c>
      <c r="L103" s="79">
        <v>75</v>
      </c>
      <c r="M103" s="79">
        <v>45</v>
      </c>
      <c r="N103" s="79">
        <v>45</v>
      </c>
      <c r="O103" s="79">
        <v>15</v>
      </c>
      <c r="P103" s="79">
        <v>30</v>
      </c>
      <c r="Q103" s="79"/>
      <c r="R103" s="79"/>
      <c r="S103" s="79">
        <v>30</v>
      </c>
      <c r="T103" s="79"/>
      <c r="U103" s="79"/>
      <c r="V103" s="79"/>
      <c r="W103" s="79"/>
      <c r="X103" s="79"/>
      <c r="Y103" s="79">
        <v>30</v>
      </c>
    </row>
    <row r="104" spans="2:25" ht="28.8" x14ac:dyDescent="0.3">
      <c r="B104" s="47" t="s">
        <v>68</v>
      </c>
      <c r="C104" s="84" t="s">
        <v>131</v>
      </c>
      <c r="D104" s="87" t="s">
        <v>187</v>
      </c>
      <c r="E104" s="79" t="s">
        <v>80</v>
      </c>
      <c r="F104" s="79">
        <v>3</v>
      </c>
      <c r="G104" s="79">
        <v>1.8</v>
      </c>
      <c r="H104" s="79">
        <v>1.2</v>
      </c>
      <c r="I104" s="79">
        <v>1.7</v>
      </c>
      <c r="J104" s="79" t="s">
        <v>44</v>
      </c>
      <c r="K104" s="79" t="s">
        <v>118</v>
      </c>
      <c r="L104" s="79">
        <v>75</v>
      </c>
      <c r="M104" s="79">
        <v>45</v>
      </c>
      <c r="N104" s="79">
        <v>45</v>
      </c>
      <c r="O104" s="79">
        <v>15</v>
      </c>
      <c r="P104" s="79">
        <v>30</v>
      </c>
      <c r="Q104" s="79"/>
      <c r="R104" s="79"/>
      <c r="S104" s="79">
        <v>30</v>
      </c>
      <c r="T104" s="79"/>
      <c r="U104" s="79"/>
      <c r="V104" s="79"/>
      <c r="W104" s="79"/>
      <c r="X104" s="79"/>
      <c r="Y104" s="79">
        <v>30</v>
      </c>
    </row>
    <row r="105" spans="2:25" x14ac:dyDescent="0.3">
      <c r="B105" s="66" t="s">
        <v>132</v>
      </c>
      <c r="C105" s="84"/>
      <c r="D105" s="47"/>
      <c r="E105" s="79" t="s">
        <v>80</v>
      </c>
      <c r="F105" s="79"/>
      <c r="G105" s="79">
        <v>0</v>
      </c>
      <c r="H105" s="79">
        <v>0</v>
      </c>
      <c r="I105" s="79">
        <v>0</v>
      </c>
      <c r="J105" s="79"/>
      <c r="K105" s="79"/>
      <c r="L105" s="79">
        <v>0</v>
      </c>
      <c r="M105" s="79">
        <v>0</v>
      </c>
      <c r="N105" s="79">
        <v>0</v>
      </c>
      <c r="O105" s="79"/>
      <c r="P105" s="79">
        <v>0</v>
      </c>
      <c r="Q105" s="79"/>
      <c r="R105" s="79"/>
      <c r="S105" s="79"/>
      <c r="T105" s="79"/>
      <c r="U105" s="79"/>
      <c r="V105" s="79"/>
      <c r="W105" s="79"/>
      <c r="X105" s="79"/>
      <c r="Y105" s="79">
        <v>0</v>
      </c>
    </row>
    <row r="106" spans="2:25" ht="28.8" x14ac:dyDescent="0.3">
      <c r="B106" s="47" t="s">
        <v>133</v>
      </c>
      <c r="C106" s="84" t="s">
        <v>134</v>
      </c>
      <c r="D106" s="87" t="s">
        <v>188</v>
      </c>
      <c r="E106" s="79" t="s">
        <v>80</v>
      </c>
      <c r="F106" s="79">
        <v>3</v>
      </c>
      <c r="G106" s="79">
        <v>1.9</v>
      </c>
      <c r="H106" s="79">
        <v>1.1000000000000001</v>
      </c>
      <c r="I106" s="79">
        <v>1.6</v>
      </c>
      <c r="J106" s="79" t="s">
        <v>44</v>
      </c>
      <c r="K106" s="79" t="s">
        <v>118</v>
      </c>
      <c r="L106" s="79">
        <v>75</v>
      </c>
      <c r="M106" s="79">
        <v>47</v>
      </c>
      <c r="N106" s="79">
        <v>45</v>
      </c>
      <c r="O106" s="79">
        <v>15</v>
      </c>
      <c r="P106" s="79">
        <v>30</v>
      </c>
      <c r="Q106" s="79"/>
      <c r="R106" s="79"/>
      <c r="S106" s="79">
        <v>30</v>
      </c>
      <c r="T106" s="79"/>
      <c r="U106" s="79"/>
      <c r="V106" s="79"/>
      <c r="W106" s="79"/>
      <c r="X106" s="79">
        <v>2</v>
      </c>
      <c r="Y106" s="79">
        <v>28</v>
      </c>
    </row>
    <row r="107" spans="2:25" ht="29.4" thickBot="1" x14ac:dyDescent="0.35">
      <c r="B107" s="95" t="s">
        <v>135</v>
      </c>
      <c r="C107" s="96" t="s">
        <v>136</v>
      </c>
      <c r="D107" s="97" t="s">
        <v>189</v>
      </c>
      <c r="E107" s="98" t="s">
        <v>80</v>
      </c>
      <c r="F107" s="98">
        <v>3</v>
      </c>
      <c r="G107" s="98">
        <v>1.9</v>
      </c>
      <c r="H107" s="98">
        <v>1.1000000000000001</v>
      </c>
      <c r="I107" s="98">
        <v>1.6</v>
      </c>
      <c r="J107" s="98" t="s">
        <v>44</v>
      </c>
      <c r="K107" s="98" t="s">
        <v>118</v>
      </c>
      <c r="L107" s="98">
        <v>75</v>
      </c>
      <c r="M107" s="98">
        <v>47</v>
      </c>
      <c r="N107" s="98">
        <v>45</v>
      </c>
      <c r="O107" s="98">
        <v>15</v>
      </c>
      <c r="P107" s="98">
        <v>30</v>
      </c>
      <c r="Q107" s="98"/>
      <c r="R107" s="98"/>
      <c r="S107" s="98">
        <v>30</v>
      </c>
      <c r="T107" s="98"/>
      <c r="U107" s="98"/>
      <c r="V107" s="98"/>
      <c r="W107" s="98"/>
      <c r="X107" s="98">
        <v>2</v>
      </c>
      <c r="Y107" s="98">
        <v>28</v>
      </c>
    </row>
    <row r="108" spans="2:25" x14ac:dyDescent="0.3">
      <c r="B108" s="51" t="s">
        <v>137</v>
      </c>
      <c r="C108" s="83" t="s">
        <v>193</v>
      </c>
      <c r="D108" s="91" t="s">
        <v>190</v>
      </c>
      <c r="E108" s="78" t="s">
        <v>80</v>
      </c>
      <c r="F108" s="78">
        <v>2</v>
      </c>
      <c r="G108" s="78">
        <v>1.3</v>
      </c>
      <c r="H108" s="78">
        <v>0.7</v>
      </c>
      <c r="I108" s="78">
        <v>1.6</v>
      </c>
      <c r="J108" s="78" t="s">
        <v>44</v>
      </c>
      <c r="K108" s="78" t="s">
        <v>118</v>
      </c>
      <c r="L108" s="78">
        <v>50</v>
      </c>
      <c r="M108" s="78">
        <v>32</v>
      </c>
      <c r="N108" s="78">
        <v>30</v>
      </c>
      <c r="O108" s="78"/>
      <c r="P108" s="78">
        <v>30</v>
      </c>
      <c r="Q108" s="78"/>
      <c r="R108" s="78">
        <v>30</v>
      </c>
      <c r="S108" s="78"/>
      <c r="T108" s="78"/>
      <c r="U108" s="78"/>
      <c r="V108" s="78"/>
      <c r="W108" s="78"/>
      <c r="X108" s="78">
        <v>2</v>
      </c>
      <c r="Y108" s="78">
        <v>18</v>
      </c>
    </row>
    <row r="109" spans="2:25" x14ac:dyDescent="0.3">
      <c r="B109" s="47" t="s">
        <v>139</v>
      </c>
      <c r="C109" s="84" t="s">
        <v>140</v>
      </c>
      <c r="D109" s="91" t="s">
        <v>191</v>
      </c>
      <c r="E109" s="79" t="s">
        <v>80</v>
      </c>
      <c r="F109" s="79">
        <v>2</v>
      </c>
      <c r="G109" s="79">
        <v>1.8</v>
      </c>
      <c r="H109" s="79">
        <v>0.19999999999999996</v>
      </c>
      <c r="I109" s="79">
        <v>2</v>
      </c>
      <c r="J109" s="79" t="s">
        <v>44</v>
      </c>
      <c r="K109" s="79" t="s">
        <v>118</v>
      </c>
      <c r="L109" s="79">
        <v>50</v>
      </c>
      <c r="M109" s="79">
        <v>45</v>
      </c>
      <c r="N109" s="79">
        <v>45</v>
      </c>
      <c r="O109" s="79"/>
      <c r="P109" s="79">
        <v>45</v>
      </c>
      <c r="Q109" s="79"/>
      <c r="R109" s="79"/>
      <c r="S109" s="79">
        <v>45</v>
      </c>
      <c r="T109" s="79"/>
      <c r="U109" s="79"/>
      <c r="V109" s="79"/>
      <c r="W109" s="79"/>
      <c r="X109" s="79"/>
      <c r="Y109" s="79">
        <v>5</v>
      </c>
    </row>
    <row r="110" spans="2:25" x14ac:dyDescent="0.3">
      <c r="B110" s="47" t="s">
        <v>141</v>
      </c>
      <c r="C110" s="84" t="s">
        <v>142</v>
      </c>
      <c r="D110" s="91" t="s">
        <v>192</v>
      </c>
      <c r="E110" s="79" t="s">
        <v>80</v>
      </c>
      <c r="F110" s="79">
        <v>20</v>
      </c>
      <c r="G110" s="79">
        <v>6</v>
      </c>
      <c r="H110" s="79">
        <v>14</v>
      </c>
      <c r="I110" s="79">
        <v>10.199999999999999</v>
      </c>
      <c r="J110" s="79" t="s">
        <v>52</v>
      </c>
      <c r="K110" s="79" t="s">
        <v>118</v>
      </c>
      <c r="L110" s="79">
        <v>500</v>
      </c>
      <c r="M110" s="79">
        <v>150</v>
      </c>
      <c r="N110" s="79">
        <v>150</v>
      </c>
      <c r="O110" s="79"/>
      <c r="P110" s="79">
        <v>150</v>
      </c>
      <c r="Q110" s="79"/>
      <c r="R110" s="79"/>
      <c r="S110" s="79"/>
      <c r="T110" s="79"/>
      <c r="U110" s="79"/>
      <c r="V110" s="79"/>
      <c r="W110" s="79">
        <v>150</v>
      </c>
      <c r="X110" s="79"/>
      <c r="Y110" s="79">
        <v>350</v>
      </c>
    </row>
    <row r="111" spans="2:25" x14ac:dyDescent="0.3">
      <c r="B111" s="47"/>
      <c r="C111" s="84" t="s">
        <v>143</v>
      </c>
      <c r="D111" s="47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</row>
    <row r="112" spans="2:25" ht="28.8" x14ac:dyDescent="0.3">
      <c r="B112" s="47" t="s">
        <v>115</v>
      </c>
      <c r="C112" s="85" t="s">
        <v>144</v>
      </c>
      <c r="D112" s="67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2:25" x14ac:dyDescent="0.3">
      <c r="B113" s="47" t="s">
        <v>64</v>
      </c>
      <c r="C113" s="84" t="s">
        <v>145</v>
      </c>
      <c r="D113" s="91" t="s">
        <v>194</v>
      </c>
      <c r="E113" s="79" t="s">
        <v>80</v>
      </c>
      <c r="F113" s="79">
        <v>3</v>
      </c>
      <c r="G113" s="79">
        <v>1.9</v>
      </c>
      <c r="H113" s="79">
        <v>1.1000000000000001</v>
      </c>
      <c r="I113" s="79">
        <v>1.6</v>
      </c>
      <c r="J113" s="79" t="s">
        <v>44</v>
      </c>
      <c r="K113" s="79" t="s">
        <v>118</v>
      </c>
      <c r="L113" s="79">
        <v>75</v>
      </c>
      <c r="M113" s="79">
        <v>47</v>
      </c>
      <c r="N113" s="79">
        <v>45</v>
      </c>
      <c r="O113" s="79">
        <v>15</v>
      </c>
      <c r="P113" s="79">
        <v>30</v>
      </c>
      <c r="Q113" s="79"/>
      <c r="R113" s="79"/>
      <c r="S113" s="79">
        <v>30</v>
      </c>
      <c r="T113" s="79"/>
      <c r="U113" s="79"/>
      <c r="V113" s="79"/>
      <c r="W113" s="79"/>
      <c r="X113" s="79">
        <v>2</v>
      </c>
      <c r="Y113" s="79">
        <v>28</v>
      </c>
    </row>
    <row r="114" spans="2:25" ht="28.8" x14ac:dyDescent="0.3">
      <c r="B114" s="47" t="s">
        <v>68</v>
      </c>
      <c r="C114" s="84" t="s">
        <v>146</v>
      </c>
      <c r="D114" s="91" t="s">
        <v>195</v>
      </c>
      <c r="E114" s="79" t="s">
        <v>80</v>
      </c>
      <c r="F114" s="79">
        <v>3</v>
      </c>
      <c r="G114" s="79">
        <v>1.9</v>
      </c>
      <c r="H114" s="79">
        <v>1.1000000000000001</v>
      </c>
      <c r="I114" s="79">
        <v>1.6</v>
      </c>
      <c r="J114" s="79" t="s">
        <v>44</v>
      </c>
      <c r="K114" s="79" t="s">
        <v>118</v>
      </c>
      <c r="L114" s="79">
        <v>75</v>
      </c>
      <c r="M114" s="79">
        <v>47</v>
      </c>
      <c r="N114" s="79">
        <v>45</v>
      </c>
      <c r="O114" s="79">
        <v>15</v>
      </c>
      <c r="P114" s="79">
        <v>30</v>
      </c>
      <c r="Q114" s="79"/>
      <c r="R114" s="79"/>
      <c r="S114" s="79">
        <v>30</v>
      </c>
      <c r="T114" s="79"/>
      <c r="U114" s="79"/>
      <c r="V114" s="79"/>
      <c r="W114" s="79"/>
      <c r="X114" s="79">
        <v>2</v>
      </c>
      <c r="Y114" s="79">
        <v>28</v>
      </c>
    </row>
    <row r="115" spans="2:25" x14ac:dyDescent="0.3">
      <c r="B115" s="47" t="s">
        <v>70</v>
      </c>
      <c r="C115" s="84" t="s">
        <v>193</v>
      </c>
      <c r="D115" s="91" t="s">
        <v>190</v>
      </c>
      <c r="E115" s="79" t="s">
        <v>80</v>
      </c>
      <c r="F115" s="79">
        <v>2</v>
      </c>
      <c r="G115" s="79">
        <v>1.3</v>
      </c>
      <c r="H115" s="79">
        <v>0.7</v>
      </c>
      <c r="I115" s="79">
        <v>1.6</v>
      </c>
      <c r="J115" s="79" t="s">
        <v>44</v>
      </c>
      <c r="K115" s="79" t="s">
        <v>118</v>
      </c>
      <c r="L115" s="79">
        <v>50</v>
      </c>
      <c r="M115" s="79">
        <v>32</v>
      </c>
      <c r="N115" s="79">
        <v>30</v>
      </c>
      <c r="O115" s="79"/>
      <c r="P115" s="79">
        <v>30</v>
      </c>
      <c r="Q115" s="79"/>
      <c r="R115" s="79">
        <v>30</v>
      </c>
      <c r="S115" s="79"/>
      <c r="T115" s="79"/>
      <c r="U115" s="79"/>
      <c r="V115" s="79"/>
      <c r="W115" s="79"/>
      <c r="X115" s="79">
        <v>2</v>
      </c>
      <c r="Y115" s="79">
        <v>18</v>
      </c>
    </row>
    <row r="116" spans="2:25" x14ac:dyDescent="0.3">
      <c r="B116" s="47" t="s">
        <v>72</v>
      </c>
      <c r="C116" s="84" t="s">
        <v>140</v>
      </c>
      <c r="D116" s="91" t="s">
        <v>191</v>
      </c>
      <c r="E116" s="79" t="s">
        <v>80</v>
      </c>
      <c r="F116" s="79">
        <v>2</v>
      </c>
      <c r="G116" s="79">
        <v>1.8</v>
      </c>
      <c r="H116" s="79">
        <v>0.19999999999999996</v>
      </c>
      <c r="I116" s="79">
        <v>2</v>
      </c>
      <c r="J116" s="79" t="s">
        <v>44</v>
      </c>
      <c r="K116" s="79" t="s">
        <v>118</v>
      </c>
      <c r="L116" s="79">
        <v>50</v>
      </c>
      <c r="M116" s="79">
        <v>45</v>
      </c>
      <c r="N116" s="79">
        <v>45</v>
      </c>
      <c r="O116" s="79"/>
      <c r="P116" s="79">
        <v>45</v>
      </c>
      <c r="Q116" s="79"/>
      <c r="R116" s="79"/>
      <c r="S116" s="79">
        <v>45</v>
      </c>
      <c r="T116" s="79"/>
      <c r="U116" s="79"/>
      <c r="V116" s="79"/>
      <c r="W116" s="79"/>
      <c r="X116" s="79"/>
      <c r="Y116" s="79">
        <v>5</v>
      </c>
    </row>
    <row r="117" spans="2:25" x14ac:dyDescent="0.3">
      <c r="B117" s="47" t="s">
        <v>74</v>
      </c>
      <c r="C117" s="84" t="s">
        <v>142</v>
      </c>
      <c r="D117" s="91" t="s">
        <v>192</v>
      </c>
      <c r="E117" s="79" t="s">
        <v>80</v>
      </c>
      <c r="F117" s="79">
        <v>20</v>
      </c>
      <c r="G117" s="79">
        <v>6</v>
      </c>
      <c r="H117" s="79">
        <v>14</v>
      </c>
      <c r="I117" s="79">
        <v>10.199999999999999</v>
      </c>
      <c r="J117" s="79" t="s">
        <v>52</v>
      </c>
      <c r="K117" s="79" t="s">
        <v>118</v>
      </c>
      <c r="L117" s="79">
        <v>500</v>
      </c>
      <c r="M117" s="79">
        <v>150</v>
      </c>
      <c r="N117" s="79">
        <v>150</v>
      </c>
      <c r="O117" s="79"/>
      <c r="P117" s="79">
        <v>150</v>
      </c>
      <c r="Q117" s="79"/>
      <c r="R117" s="79"/>
      <c r="S117" s="79"/>
      <c r="T117" s="79"/>
      <c r="U117" s="79"/>
      <c r="V117" s="79"/>
      <c r="W117" s="79"/>
      <c r="X117" s="79">
        <v>150</v>
      </c>
      <c r="Y117" s="79">
        <v>350</v>
      </c>
    </row>
    <row r="118" spans="2:25" x14ac:dyDescent="0.3">
      <c r="B118" s="47"/>
      <c r="C118" s="84" t="s">
        <v>76</v>
      </c>
      <c r="D118" s="47"/>
      <c r="E118" s="79"/>
      <c r="F118" s="79">
        <v>30</v>
      </c>
      <c r="G118" s="79">
        <v>12.899999999999999</v>
      </c>
      <c r="H118" s="79">
        <v>17.100000000000001</v>
      </c>
      <c r="I118" s="79">
        <v>17</v>
      </c>
      <c r="J118" s="79" t="s">
        <v>77</v>
      </c>
      <c r="K118" s="79" t="s">
        <v>77</v>
      </c>
      <c r="L118" s="79">
        <v>750</v>
      </c>
      <c r="M118" s="79">
        <v>321</v>
      </c>
      <c r="N118" s="79">
        <v>315</v>
      </c>
      <c r="O118" s="79">
        <v>30</v>
      </c>
      <c r="P118" s="79">
        <v>285</v>
      </c>
      <c r="Q118" s="79">
        <v>0</v>
      </c>
      <c r="R118" s="79">
        <v>30</v>
      </c>
      <c r="S118" s="79">
        <v>105</v>
      </c>
      <c r="T118" s="79">
        <v>0</v>
      </c>
      <c r="U118" s="79">
        <v>0</v>
      </c>
      <c r="V118" s="79">
        <v>0</v>
      </c>
      <c r="W118" s="79">
        <v>0</v>
      </c>
      <c r="X118" s="79">
        <v>156</v>
      </c>
      <c r="Y118" s="79">
        <v>429</v>
      </c>
    </row>
    <row r="119" spans="2:25" x14ac:dyDescent="0.3">
      <c r="B119" s="47"/>
      <c r="C119" s="84" t="s">
        <v>78</v>
      </c>
      <c r="D119" s="47"/>
      <c r="E119" s="79"/>
      <c r="F119" s="79">
        <v>17</v>
      </c>
      <c r="G119" s="79"/>
      <c r="H119" s="79"/>
      <c r="I119" s="79"/>
      <c r="J119" s="79" t="s">
        <v>77</v>
      </c>
      <c r="K119" s="79" t="s">
        <v>77</v>
      </c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2:25" ht="28.8" x14ac:dyDescent="0.3">
      <c r="B120" s="47"/>
      <c r="C120" s="84" t="s">
        <v>79</v>
      </c>
      <c r="D120" s="47"/>
      <c r="E120" s="79"/>
      <c r="F120" s="79">
        <v>30</v>
      </c>
      <c r="G120" s="79"/>
      <c r="H120" s="79"/>
      <c r="I120" s="79"/>
      <c r="J120" s="79" t="s">
        <v>77</v>
      </c>
      <c r="K120" s="79" t="s">
        <v>77</v>
      </c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</row>
    <row r="121" spans="2:25" x14ac:dyDescent="0.3">
      <c r="B121" s="47"/>
      <c r="C121" s="84" t="s">
        <v>143</v>
      </c>
      <c r="D121" s="47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</row>
    <row r="122" spans="2:25" x14ac:dyDescent="0.3">
      <c r="B122" s="47" t="s">
        <v>115</v>
      </c>
      <c r="C122" s="85" t="s">
        <v>150</v>
      </c>
      <c r="D122" s="67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</row>
    <row r="123" spans="2:25" ht="28.8" x14ac:dyDescent="0.3">
      <c r="B123" s="47" t="s">
        <v>64</v>
      </c>
      <c r="C123" s="84" t="s">
        <v>148</v>
      </c>
      <c r="D123" s="91" t="s">
        <v>196</v>
      </c>
      <c r="E123" s="79" t="s">
        <v>80</v>
      </c>
      <c r="F123" s="79">
        <v>3</v>
      </c>
      <c r="G123" s="79">
        <v>1.8</v>
      </c>
      <c r="H123" s="79">
        <v>1.2</v>
      </c>
      <c r="I123" s="79">
        <v>1.7</v>
      </c>
      <c r="J123" s="79" t="s">
        <v>44</v>
      </c>
      <c r="K123" s="79" t="s">
        <v>118</v>
      </c>
      <c r="L123" s="79">
        <v>76</v>
      </c>
      <c r="M123" s="79">
        <v>46</v>
      </c>
      <c r="N123" s="79">
        <v>45</v>
      </c>
      <c r="O123" s="79">
        <v>15</v>
      </c>
      <c r="P123" s="79">
        <v>30</v>
      </c>
      <c r="Q123" s="79"/>
      <c r="R123" s="79"/>
      <c r="S123" s="79">
        <v>30</v>
      </c>
      <c r="T123" s="79"/>
      <c r="U123" s="79"/>
      <c r="V123" s="79"/>
      <c r="W123" s="79"/>
      <c r="X123" s="79">
        <v>1</v>
      </c>
      <c r="Y123" s="79">
        <v>30</v>
      </c>
    </row>
    <row r="124" spans="2:25" x14ac:dyDescent="0.3">
      <c r="B124" s="47" t="s">
        <v>68</v>
      </c>
      <c r="C124" s="84" t="s">
        <v>149</v>
      </c>
      <c r="D124" s="91" t="s">
        <v>197</v>
      </c>
      <c r="E124" s="79" t="s">
        <v>80</v>
      </c>
      <c r="F124" s="79">
        <v>3</v>
      </c>
      <c r="G124" s="79">
        <v>1.8</v>
      </c>
      <c r="H124" s="79">
        <v>1.2</v>
      </c>
      <c r="I124" s="79">
        <v>1.7</v>
      </c>
      <c r="J124" s="79" t="s">
        <v>44</v>
      </c>
      <c r="K124" s="79" t="s">
        <v>118</v>
      </c>
      <c r="L124" s="79">
        <v>76</v>
      </c>
      <c r="M124" s="79">
        <v>46</v>
      </c>
      <c r="N124" s="79">
        <v>45</v>
      </c>
      <c r="O124" s="79">
        <v>15</v>
      </c>
      <c r="P124" s="79">
        <v>30</v>
      </c>
      <c r="Q124" s="79"/>
      <c r="R124" s="79"/>
      <c r="S124" s="79">
        <v>30</v>
      </c>
      <c r="T124" s="79"/>
      <c r="U124" s="79"/>
      <c r="V124" s="79"/>
      <c r="W124" s="79"/>
      <c r="X124" s="79">
        <v>1</v>
      </c>
      <c r="Y124" s="79">
        <v>30</v>
      </c>
    </row>
    <row r="125" spans="2:25" x14ac:dyDescent="0.3">
      <c r="B125" s="47" t="s">
        <v>70</v>
      </c>
      <c r="C125" s="84" t="s">
        <v>147</v>
      </c>
      <c r="D125" s="91" t="s">
        <v>190</v>
      </c>
      <c r="E125" s="79" t="s">
        <v>80</v>
      </c>
      <c r="F125" s="79">
        <v>2</v>
      </c>
      <c r="G125" s="79">
        <v>1.2</v>
      </c>
      <c r="H125" s="79">
        <v>0.8</v>
      </c>
      <c r="I125" s="79">
        <v>1.7</v>
      </c>
      <c r="J125" s="79" t="s">
        <v>44</v>
      </c>
      <c r="K125" s="79" t="s">
        <v>118</v>
      </c>
      <c r="L125" s="79">
        <v>51</v>
      </c>
      <c r="M125" s="79">
        <v>31</v>
      </c>
      <c r="N125" s="79">
        <v>30</v>
      </c>
      <c r="O125" s="79"/>
      <c r="P125" s="79">
        <v>30</v>
      </c>
      <c r="Q125" s="79"/>
      <c r="R125" s="79">
        <v>30</v>
      </c>
      <c r="S125" s="79"/>
      <c r="T125" s="79"/>
      <c r="U125" s="79"/>
      <c r="V125" s="79"/>
      <c r="W125" s="79"/>
      <c r="X125" s="79">
        <v>1</v>
      </c>
      <c r="Y125" s="79">
        <v>20</v>
      </c>
    </row>
    <row r="126" spans="2:25" x14ac:dyDescent="0.3">
      <c r="B126" s="47" t="s">
        <v>72</v>
      </c>
      <c r="C126" s="84" t="s">
        <v>140</v>
      </c>
      <c r="D126" s="91" t="s">
        <v>191</v>
      </c>
      <c r="E126" s="79" t="s">
        <v>80</v>
      </c>
      <c r="F126" s="79">
        <v>2</v>
      </c>
      <c r="G126" s="79">
        <v>1.8</v>
      </c>
      <c r="H126" s="79">
        <v>0.19999999999999996</v>
      </c>
      <c r="I126" s="79">
        <v>2</v>
      </c>
      <c r="J126" s="79" t="s">
        <v>44</v>
      </c>
      <c r="K126" s="79" t="s">
        <v>118</v>
      </c>
      <c r="L126" s="79">
        <v>51</v>
      </c>
      <c r="M126" s="79">
        <v>46</v>
      </c>
      <c r="N126" s="79">
        <v>45</v>
      </c>
      <c r="O126" s="79"/>
      <c r="P126" s="79">
        <v>45</v>
      </c>
      <c r="Q126" s="79"/>
      <c r="R126" s="79"/>
      <c r="S126" s="79">
        <v>45</v>
      </c>
      <c r="T126" s="79"/>
      <c r="U126" s="79"/>
      <c r="V126" s="79"/>
      <c r="W126" s="79"/>
      <c r="X126" s="79">
        <v>1</v>
      </c>
      <c r="Y126" s="79">
        <v>5</v>
      </c>
    </row>
    <row r="127" spans="2:25" x14ac:dyDescent="0.3">
      <c r="B127" s="47" t="s">
        <v>74</v>
      </c>
      <c r="C127" s="84" t="s">
        <v>142</v>
      </c>
      <c r="D127" s="91" t="s">
        <v>192</v>
      </c>
      <c r="E127" s="79" t="s">
        <v>80</v>
      </c>
      <c r="F127" s="79">
        <v>20</v>
      </c>
      <c r="G127" s="79">
        <v>6</v>
      </c>
      <c r="H127" s="79">
        <v>14</v>
      </c>
      <c r="I127" s="79">
        <v>0</v>
      </c>
      <c r="J127" s="79" t="s">
        <v>52</v>
      </c>
      <c r="K127" s="79" t="s">
        <v>118</v>
      </c>
      <c r="L127" s="79">
        <v>500</v>
      </c>
      <c r="M127" s="79">
        <v>150</v>
      </c>
      <c r="N127" s="79">
        <v>0</v>
      </c>
      <c r="O127" s="79"/>
      <c r="P127" s="79">
        <v>0</v>
      </c>
      <c r="Q127" s="79"/>
      <c r="R127" s="79"/>
      <c r="S127" s="79"/>
      <c r="T127" s="79"/>
      <c r="U127" s="79"/>
      <c r="V127" s="79"/>
      <c r="W127" s="79"/>
      <c r="X127" s="79">
        <v>150</v>
      </c>
      <c r="Y127" s="79">
        <v>350</v>
      </c>
    </row>
    <row r="128" spans="2:25" x14ac:dyDescent="0.3">
      <c r="B128" s="47"/>
      <c r="C128" s="84" t="s">
        <v>76</v>
      </c>
      <c r="D128" s="47"/>
      <c r="E128" s="79"/>
      <c r="F128" s="79">
        <v>30</v>
      </c>
      <c r="G128" s="79">
        <v>12.6</v>
      </c>
      <c r="H128" s="79">
        <v>17.399999999999999</v>
      </c>
      <c r="I128" s="79">
        <v>7.1</v>
      </c>
      <c r="J128" s="79" t="s">
        <v>77</v>
      </c>
      <c r="K128" s="79" t="s">
        <v>77</v>
      </c>
      <c r="L128" s="79">
        <v>754</v>
      </c>
      <c r="M128" s="79">
        <v>319</v>
      </c>
      <c r="N128" s="79">
        <v>165</v>
      </c>
      <c r="O128" s="79">
        <v>30</v>
      </c>
      <c r="P128" s="79">
        <v>135</v>
      </c>
      <c r="Q128" s="79">
        <v>0</v>
      </c>
      <c r="R128" s="79">
        <v>30</v>
      </c>
      <c r="S128" s="79">
        <v>105</v>
      </c>
      <c r="T128" s="79">
        <v>0</v>
      </c>
      <c r="U128" s="79">
        <v>0</v>
      </c>
      <c r="V128" s="79">
        <v>0</v>
      </c>
      <c r="W128" s="79">
        <v>0</v>
      </c>
      <c r="X128" s="79">
        <v>154</v>
      </c>
      <c r="Y128" s="79">
        <v>435</v>
      </c>
    </row>
    <row r="129" spans="2:25" x14ac:dyDescent="0.3">
      <c r="B129" s="47"/>
      <c r="C129" s="84" t="s">
        <v>78</v>
      </c>
      <c r="D129" s="47"/>
      <c r="E129" s="79"/>
      <c r="F129" s="79">
        <v>7.1</v>
      </c>
      <c r="G129" s="79"/>
      <c r="H129" s="79"/>
      <c r="I129" s="79"/>
      <c r="J129" s="79" t="s">
        <v>77</v>
      </c>
      <c r="K129" s="79" t="s">
        <v>77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2:25" ht="28.8" x14ac:dyDescent="0.3">
      <c r="B130" s="47"/>
      <c r="C130" s="84" t="s">
        <v>79</v>
      </c>
      <c r="D130" s="47"/>
      <c r="E130" s="79"/>
      <c r="F130" s="79">
        <v>0</v>
      </c>
      <c r="G130" s="79"/>
      <c r="H130" s="79"/>
      <c r="I130" s="79"/>
      <c r="J130" s="79" t="s">
        <v>77</v>
      </c>
      <c r="K130" s="79" t="s">
        <v>77</v>
      </c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2:25" x14ac:dyDescent="0.3">
      <c r="B131" s="47"/>
      <c r="C131" s="84" t="s">
        <v>143</v>
      </c>
      <c r="D131" s="47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2:25" x14ac:dyDescent="0.3">
      <c r="B132" s="47" t="s">
        <v>100</v>
      </c>
      <c r="C132" s="84"/>
      <c r="D132" s="47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2:25" x14ac:dyDescent="0.3">
      <c r="B133" s="47"/>
      <c r="C133" s="84" t="s">
        <v>101</v>
      </c>
      <c r="D133" s="47"/>
      <c r="E133" s="79" t="s">
        <v>80</v>
      </c>
      <c r="F133" s="79">
        <v>30</v>
      </c>
      <c r="G133" s="79">
        <v>12.7</v>
      </c>
      <c r="H133" s="79">
        <v>17.3</v>
      </c>
      <c r="I133" s="79">
        <v>17.2</v>
      </c>
      <c r="J133" s="79" t="s">
        <v>77</v>
      </c>
      <c r="K133" s="79" t="s">
        <v>77</v>
      </c>
      <c r="L133" s="79">
        <v>750</v>
      </c>
      <c r="M133" s="79">
        <v>317</v>
      </c>
      <c r="N133" s="79">
        <v>315</v>
      </c>
      <c r="O133" s="79">
        <v>30</v>
      </c>
      <c r="P133" s="79">
        <v>285</v>
      </c>
      <c r="Q133" s="79">
        <v>0</v>
      </c>
      <c r="R133" s="79">
        <v>30</v>
      </c>
      <c r="S133" s="79">
        <v>105</v>
      </c>
      <c r="T133" s="79">
        <v>0</v>
      </c>
      <c r="U133" s="79">
        <v>0</v>
      </c>
      <c r="V133" s="79">
        <v>0</v>
      </c>
      <c r="W133" s="79">
        <v>150</v>
      </c>
      <c r="X133" s="79">
        <v>2</v>
      </c>
      <c r="Y133" s="79">
        <v>433</v>
      </c>
    </row>
    <row r="134" spans="2:25" x14ac:dyDescent="0.3">
      <c r="B134" s="47"/>
      <c r="C134" s="84" t="s">
        <v>102</v>
      </c>
      <c r="D134" s="47"/>
      <c r="E134" s="79" t="s">
        <v>80</v>
      </c>
      <c r="F134" s="79"/>
      <c r="G134" s="79">
        <v>17.2</v>
      </c>
      <c r="H134" s="79"/>
      <c r="I134" s="79"/>
      <c r="J134" s="79" t="s">
        <v>77</v>
      </c>
      <c r="K134" s="79" t="s">
        <v>77</v>
      </c>
      <c r="L134" s="79">
        <v>0</v>
      </c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2:25" x14ac:dyDescent="0.3">
      <c r="B135" s="47"/>
      <c r="C135" s="84" t="s">
        <v>103</v>
      </c>
      <c r="D135" s="47"/>
      <c r="E135" s="79" t="s">
        <v>80</v>
      </c>
      <c r="F135" s="79"/>
      <c r="G135" s="79">
        <v>30</v>
      </c>
      <c r="H135" s="79"/>
      <c r="I135" s="79"/>
      <c r="J135" s="79" t="s">
        <v>77</v>
      </c>
      <c r="K135" s="79" t="s">
        <v>77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</row>
  </sheetData>
  <mergeCells count="2">
    <mergeCell ref="B1:X1"/>
    <mergeCell ref="B2:X2"/>
  </mergeCells>
  <conditionalFormatting sqref="H3:X7 B2 G5:G7 C8 B3:F7 B1:X1 B11:X17">
    <cfRule type="cellIs" dxfId="11" priority="9" stopIfTrue="1" operator="equal">
      <formula>0</formula>
    </cfRule>
  </conditionalFormatting>
  <conditionalFormatting sqref="C10:D10">
    <cfRule type="cellIs" dxfId="10" priority="6" stopIfTrue="1" operator="equal">
      <formula>0</formula>
    </cfRule>
  </conditionalFormatting>
  <conditionalFormatting sqref="Y11:Y17">
    <cfRule type="cellIs" dxfId="9" priority="4" stopIfTrue="1" operator="equal">
      <formula>0</formula>
    </cfRule>
  </conditionalFormatting>
  <conditionalFormatting sqref="B87:X93">
    <cfRule type="cellIs" dxfId="8" priority="3" stopIfTrue="1" operator="equal">
      <formula>0</formula>
    </cfRule>
  </conditionalFormatting>
  <conditionalFormatting sqref="C86">
    <cfRule type="cellIs" dxfId="7" priority="2" stopIfTrue="1" operator="equal">
      <formula>0</formula>
    </cfRule>
  </conditionalFormatting>
  <conditionalFormatting sqref="Y87:Y93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8"/>
  <sheetViews>
    <sheetView zoomScale="80" zoomScaleNormal="80" workbookViewId="0">
      <selection activeCell="G7" sqref="G7"/>
    </sheetView>
  </sheetViews>
  <sheetFormatPr defaultRowHeight="14.4" x14ac:dyDescent="0.3"/>
  <cols>
    <col min="2" max="2" width="5.33203125" customWidth="1"/>
    <col min="3" max="3" width="45.5546875" customWidth="1"/>
    <col min="4" max="4" width="19" style="82" customWidth="1"/>
  </cols>
  <sheetData>
    <row r="1" spans="1:25" ht="15.6" x14ac:dyDescent="0.3">
      <c r="A1" s="196" t="s">
        <v>0</v>
      </c>
      <c r="B1" s="196"/>
      <c r="C1" s="196"/>
      <c r="D1" s="196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5" ht="15.6" x14ac:dyDescent="0.3">
      <c r="A2" s="196" t="s">
        <v>198</v>
      </c>
      <c r="B2" s="196"/>
      <c r="C2" s="196"/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5" x14ac:dyDescent="0.3">
      <c r="A3" s="1"/>
      <c r="B3" s="100" t="s">
        <v>2</v>
      </c>
      <c r="C3" s="1"/>
      <c r="D3" s="101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x14ac:dyDescent="0.3">
      <c r="A4" s="5"/>
      <c r="B4" s="102" t="s">
        <v>199</v>
      </c>
      <c r="C4" s="1"/>
      <c r="D4" s="101"/>
      <c r="E4" s="6"/>
      <c r="F4" s="6"/>
      <c r="G4" s="4"/>
      <c r="H4" s="6"/>
      <c r="I4" s="6"/>
      <c r="J4" s="3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x14ac:dyDescent="0.3">
      <c r="A5" s="5"/>
      <c r="B5" s="102" t="s">
        <v>200</v>
      </c>
      <c r="C5" s="1"/>
      <c r="D5" s="101"/>
      <c r="E5" s="6"/>
      <c r="F5" s="6"/>
      <c r="G5" s="6"/>
      <c r="H5" s="6"/>
      <c r="I5" s="6"/>
      <c r="J5" s="3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x14ac:dyDescent="0.3">
      <c r="A6" s="5"/>
      <c r="B6" s="102" t="s">
        <v>201</v>
      </c>
      <c r="C6" s="1"/>
      <c r="D6" s="101"/>
      <c r="E6" s="6"/>
      <c r="F6" s="6"/>
      <c r="G6" s="6"/>
      <c r="H6" s="6"/>
      <c r="I6" s="6"/>
      <c r="J6" s="3"/>
      <c r="K6" s="6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x14ac:dyDescent="0.3">
      <c r="A7" s="5"/>
      <c r="B7" s="102" t="s">
        <v>6</v>
      </c>
      <c r="C7" s="1"/>
      <c r="D7" s="101"/>
      <c r="E7" s="6"/>
      <c r="F7" s="6"/>
      <c r="G7" s="6"/>
      <c r="H7" s="6"/>
      <c r="I7" s="6"/>
      <c r="J7" s="3"/>
      <c r="K7" s="6"/>
      <c r="L7" s="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3">
      <c r="B8" s="102" t="s">
        <v>7</v>
      </c>
      <c r="D8" s="82" t="s">
        <v>263</v>
      </c>
    </row>
    <row r="10" spans="1:25" ht="15" thickBot="1" x14ac:dyDescent="0.35">
      <c r="C10" s="103" t="s">
        <v>8</v>
      </c>
      <c r="D10" s="192" t="s">
        <v>262</v>
      </c>
    </row>
    <row r="11" spans="1:25" x14ac:dyDescent="0.3">
      <c r="B11" s="104" t="s">
        <v>9</v>
      </c>
      <c r="C11" s="105"/>
      <c r="D11" s="106"/>
      <c r="E11" s="107"/>
      <c r="F11" s="108" t="s">
        <v>10</v>
      </c>
      <c r="G11" s="109"/>
      <c r="H11" s="110"/>
      <c r="I11" s="111" t="s">
        <v>11</v>
      </c>
      <c r="J11" s="112" t="s">
        <v>12</v>
      </c>
      <c r="K11" s="113" t="s">
        <v>13</v>
      </c>
      <c r="L11" s="114" t="s">
        <v>14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x14ac:dyDescent="0.3">
      <c r="B12" s="115"/>
      <c r="C12" s="116" t="s">
        <v>15</v>
      </c>
      <c r="D12" s="117" t="s">
        <v>16</v>
      </c>
      <c r="E12" s="118" t="s">
        <v>17</v>
      </c>
      <c r="F12" s="119" t="s">
        <v>18</v>
      </c>
      <c r="G12" s="120" t="s">
        <v>19</v>
      </c>
      <c r="H12" s="49" t="s">
        <v>20</v>
      </c>
      <c r="I12" s="120" t="s">
        <v>21</v>
      </c>
      <c r="J12" s="121" t="s">
        <v>22</v>
      </c>
      <c r="K12" s="54" t="s">
        <v>23</v>
      </c>
      <c r="L12" s="122" t="s">
        <v>24</v>
      </c>
      <c r="M12" s="123" t="s">
        <v>25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5"/>
      <c r="Y12" s="49" t="s">
        <v>104</v>
      </c>
    </row>
    <row r="13" spans="1:25" x14ac:dyDescent="0.3">
      <c r="B13" s="126"/>
      <c r="C13" s="116" t="s">
        <v>26</v>
      </c>
      <c r="D13" s="117"/>
      <c r="E13" s="118"/>
      <c r="F13" s="119"/>
      <c r="G13" s="120" t="s">
        <v>27</v>
      </c>
      <c r="H13" s="49" t="s">
        <v>28</v>
      </c>
      <c r="I13" s="120" t="s">
        <v>29</v>
      </c>
      <c r="J13" s="121"/>
      <c r="K13" s="54" t="s">
        <v>30</v>
      </c>
      <c r="L13" s="127" t="s">
        <v>31</v>
      </c>
      <c r="M13" s="127" t="s">
        <v>24</v>
      </c>
      <c r="N13" s="128" t="s">
        <v>32</v>
      </c>
      <c r="O13" s="129"/>
      <c r="P13" s="129"/>
      <c r="Q13" s="129"/>
      <c r="R13" s="129"/>
      <c r="S13" s="129"/>
      <c r="T13" s="129"/>
      <c r="U13" s="129"/>
      <c r="V13" s="129"/>
      <c r="W13" s="130"/>
      <c r="X13" s="120" t="s">
        <v>33</v>
      </c>
      <c r="Y13" s="49" t="s">
        <v>20</v>
      </c>
    </row>
    <row r="14" spans="1:25" x14ac:dyDescent="0.3">
      <c r="B14" s="131"/>
      <c r="C14" s="116"/>
      <c r="D14" s="117"/>
      <c r="E14" s="118"/>
      <c r="F14" s="119"/>
      <c r="G14" s="120" t="s">
        <v>34</v>
      </c>
      <c r="H14" s="49" t="s">
        <v>35</v>
      </c>
      <c r="I14" s="120" t="s">
        <v>36</v>
      </c>
      <c r="J14" s="121" t="s">
        <v>37</v>
      </c>
      <c r="K14" s="132" t="s">
        <v>38</v>
      </c>
      <c r="L14" s="133" t="s">
        <v>39</v>
      </c>
      <c r="M14" s="127" t="s">
        <v>31</v>
      </c>
      <c r="N14" s="133" t="s">
        <v>24</v>
      </c>
      <c r="O14" s="134" t="s">
        <v>40</v>
      </c>
      <c r="P14" s="133" t="s">
        <v>24</v>
      </c>
      <c r="Q14" s="134" t="s">
        <v>41</v>
      </c>
      <c r="R14" s="135"/>
      <c r="S14" s="135"/>
      <c r="T14" s="135"/>
      <c r="U14" s="135"/>
      <c r="V14" s="135"/>
      <c r="W14" s="135"/>
      <c r="X14" s="136"/>
      <c r="Y14" s="49" t="s">
        <v>35</v>
      </c>
    </row>
    <row r="15" spans="1:25" ht="20.399999999999999" x14ac:dyDescent="0.3">
      <c r="B15" s="131"/>
      <c r="C15" s="137"/>
      <c r="D15" s="138"/>
      <c r="E15" s="121"/>
      <c r="F15" s="119"/>
      <c r="G15" s="120" t="s">
        <v>42</v>
      </c>
      <c r="H15" s="49"/>
      <c r="I15" s="120" t="s">
        <v>43</v>
      </c>
      <c r="J15" s="121" t="s">
        <v>44</v>
      </c>
      <c r="K15" s="54" t="s">
        <v>45</v>
      </c>
      <c r="L15" s="139"/>
      <c r="M15" s="133" t="s">
        <v>46</v>
      </c>
      <c r="N15" s="133" t="s">
        <v>47</v>
      </c>
      <c r="O15" s="136"/>
      <c r="P15" s="133" t="s">
        <v>48</v>
      </c>
      <c r="Q15" s="120" t="s">
        <v>49</v>
      </c>
      <c r="R15" s="120" t="s">
        <v>50</v>
      </c>
      <c r="S15" s="120" t="s">
        <v>50</v>
      </c>
      <c r="T15" s="120" t="s">
        <v>50</v>
      </c>
      <c r="U15" s="120" t="s">
        <v>50</v>
      </c>
      <c r="V15" s="120" t="s">
        <v>51</v>
      </c>
      <c r="W15" s="140" t="s">
        <v>202</v>
      </c>
      <c r="X15" s="120"/>
      <c r="Y15" s="49"/>
    </row>
    <row r="16" spans="1:25" x14ac:dyDescent="0.3">
      <c r="B16" s="131"/>
      <c r="C16" s="137"/>
      <c r="D16" s="138"/>
      <c r="E16" s="121"/>
      <c r="F16" s="119"/>
      <c r="G16" s="120"/>
      <c r="H16" s="49"/>
      <c r="I16" s="120"/>
      <c r="J16" s="121" t="s">
        <v>52</v>
      </c>
      <c r="K16" s="54" t="s">
        <v>53</v>
      </c>
      <c r="L16" s="139"/>
      <c r="M16" s="133" t="s">
        <v>54</v>
      </c>
      <c r="N16" s="68"/>
      <c r="O16" s="120"/>
      <c r="P16" s="133"/>
      <c r="Q16" s="136"/>
      <c r="R16" s="120" t="s">
        <v>55</v>
      </c>
      <c r="S16" s="120" t="s">
        <v>56</v>
      </c>
      <c r="T16" s="120" t="s">
        <v>57</v>
      </c>
      <c r="U16" s="120" t="s">
        <v>58</v>
      </c>
      <c r="V16" s="120"/>
      <c r="W16" s="136"/>
      <c r="X16" s="120"/>
      <c r="Y16" s="49"/>
    </row>
    <row r="17" spans="2:25" ht="15" thickBot="1" x14ac:dyDescent="0.35">
      <c r="B17" s="131"/>
      <c r="C17" s="137"/>
      <c r="D17" s="138"/>
      <c r="E17" s="141"/>
      <c r="F17" s="142"/>
      <c r="G17" s="143"/>
      <c r="H17" s="144"/>
      <c r="I17" s="143"/>
      <c r="J17" s="68"/>
      <c r="K17" s="132" t="s">
        <v>60</v>
      </c>
      <c r="L17" s="145"/>
      <c r="M17" s="145"/>
      <c r="N17" s="133"/>
      <c r="O17" s="120"/>
      <c r="P17" s="133"/>
      <c r="Q17" s="120"/>
      <c r="R17" s="120"/>
      <c r="S17" s="120"/>
      <c r="T17" s="120"/>
      <c r="U17" s="120"/>
      <c r="V17" s="120"/>
      <c r="W17" s="136"/>
      <c r="X17" s="120"/>
      <c r="Y17" s="50"/>
    </row>
    <row r="18" spans="2:25" x14ac:dyDescent="0.3">
      <c r="B18" s="146"/>
      <c r="C18" s="147" t="s">
        <v>61</v>
      </c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0"/>
    </row>
    <row r="19" spans="2:25" ht="15" thickBot="1" x14ac:dyDescent="0.35">
      <c r="B19" s="151" t="s">
        <v>62</v>
      </c>
      <c r="C19" s="94" t="s">
        <v>63</v>
      </c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</row>
    <row r="20" spans="2:25" x14ac:dyDescent="0.3">
      <c r="B20" s="146" t="s">
        <v>64</v>
      </c>
      <c r="C20" s="147" t="s">
        <v>203</v>
      </c>
      <c r="D20" s="155" t="s">
        <v>204</v>
      </c>
      <c r="E20" s="149" t="s">
        <v>66</v>
      </c>
      <c r="F20" s="149">
        <v>2</v>
      </c>
      <c r="G20" s="149">
        <v>0.6</v>
      </c>
      <c r="H20" s="149">
        <v>1.4</v>
      </c>
      <c r="I20" s="149">
        <v>0.5</v>
      </c>
      <c r="J20" s="149" t="s">
        <v>44</v>
      </c>
      <c r="K20" s="149" t="s">
        <v>67</v>
      </c>
      <c r="L20" s="149">
        <v>50</v>
      </c>
      <c r="M20" s="149">
        <v>15</v>
      </c>
      <c r="N20" s="149">
        <v>14</v>
      </c>
      <c r="O20" s="149">
        <v>7</v>
      </c>
      <c r="P20" s="149">
        <v>7</v>
      </c>
      <c r="Q20" s="149">
        <v>7</v>
      </c>
      <c r="R20" s="149"/>
      <c r="S20" s="149"/>
      <c r="T20" s="149"/>
      <c r="U20" s="149"/>
      <c r="V20" s="149"/>
      <c r="W20" s="149"/>
      <c r="X20" s="149">
        <v>1</v>
      </c>
      <c r="Y20" s="150">
        <v>35</v>
      </c>
    </row>
    <row r="21" spans="2:25" x14ac:dyDescent="0.3">
      <c r="B21" s="156" t="s">
        <v>68</v>
      </c>
      <c r="C21" s="47" t="s">
        <v>69</v>
      </c>
      <c r="D21" s="157" t="s">
        <v>205</v>
      </c>
      <c r="E21" s="79" t="s">
        <v>66</v>
      </c>
      <c r="F21" s="79">
        <v>2</v>
      </c>
      <c r="G21" s="79">
        <v>0.6</v>
      </c>
      <c r="H21" s="79">
        <v>1.4</v>
      </c>
      <c r="I21" s="79">
        <v>1</v>
      </c>
      <c r="J21" s="79" t="s">
        <v>44</v>
      </c>
      <c r="K21" s="79" t="s">
        <v>67</v>
      </c>
      <c r="L21" s="79">
        <v>50</v>
      </c>
      <c r="M21" s="79">
        <v>15</v>
      </c>
      <c r="N21" s="79">
        <v>14</v>
      </c>
      <c r="O21" s="79"/>
      <c r="P21" s="79">
        <v>14</v>
      </c>
      <c r="Q21" s="79"/>
      <c r="R21" s="79"/>
      <c r="S21" s="79">
        <v>14</v>
      </c>
      <c r="T21" s="79"/>
      <c r="U21" s="79"/>
      <c r="V21" s="79"/>
      <c r="W21" s="79"/>
      <c r="X21" s="79">
        <v>1</v>
      </c>
      <c r="Y21" s="158">
        <v>35</v>
      </c>
    </row>
    <row r="22" spans="2:25" ht="25.5" customHeight="1" x14ac:dyDescent="0.3">
      <c r="B22" s="156" t="s">
        <v>70</v>
      </c>
      <c r="C22" s="47" t="s">
        <v>71</v>
      </c>
      <c r="D22" s="157" t="s">
        <v>206</v>
      </c>
      <c r="E22" s="79" t="s">
        <v>66</v>
      </c>
      <c r="F22" s="79">
        <v>2</v>
      </c>
      <c r="G22" s="79">
        <v>0.6</v>
      </c>
      <c r="H22" s="79">
        <v>1.4</v>
      </c>
      <c r="I22" s="79">
        <v>0.9</v>
      </c>
      <c r="J22" s="79" t="s">
        <v>37</v>
      </c>
      <c r="K22" s="79" t="s">
        <v>67</v>
      </c>
      <c r="L22" s="79">
        <v>51</v>
      </c>
      <c r="M22" s="79">
        <v>16</v>
      </c>
      <c r="N22" s="79">
        <v>14</v>
      </c>
      <c r="O22" s="79"/>
      <c r="P22" s="79">
        <v>14</v>
      </c>
      <c r="Q22" s="79">
        <v>14</v>
      </c>
      <c r="R22" s="79"/>
      <c r="S22" s="79"/>
      <c r="T22" s="79"/>
      <c r="U22" s="79"/>
      <c r="V22" s="79"/>
      <c r="W22" s="79"/>
      <c r="X22" s="79">
        <v>2</v>
      </c>
      <c r="Y22" s="158">
        <v>35</v>
      </c>
    </row>
    <row r="23" spans="2:25" x14ac:dyDescent="0.3">
      <c r="B23" s="156" t="s">
        <v>72</v>
      </c>
      <c r="C23" s="47" t="s">
        <v>73</v>
      </c>
      <c r="D23" s="157" t="s">
        <v>207</v>
      </c>
      <c r="E23" s="79" t="s">
        <v>66</v>
      </c>
      <c r="F23" s="79">
        <v>2</v>
      </c>
      <c r="G23" s="79">
        <v>0.6</v>
      </c>
      <c r="H23" s="79">
        <v>1.4</v>
      </c>
      <c r="I23" s="79">
        <v>0.5</v>
      </c>
      <c r="J23" s="79" t="s">
        <v>44</v>
      </c>
      <c r="K23" s="79" t="s">
        <v>67</v>
      </c>
      <c r="L23" s="79">
        <v>50</v>
      </c>
      <c r="M23" s="79">
        <v>15</v>
      </c>
      <c r="N23" s="79">
        <v>14</v>
      </c>
      <c r="O23" s="79">
        <v>7</v>
      </c>
      <c r="P23" s="79">
        <v>7</v>
      </c>
      <c r="Q23" s="79">
        <v>7</v>
      </c>
      <c r="R23" s="79"/>
      <c r="S23" s="79"/>
      <c r="T23" s="79"/>
      <c r="U23" s="79"/>
      <c r="V23" s="79"/>
      <c r="W23" s="79"/>
      <c r="X23" s="79">
        <v>1</v>
      </c>
      <c r="Y23" s="158">
        <v>35</v>
      </c>
    </row>
    <row r="24" spans="2:25" ht="31.5" customHeight="1" thickBot="1" x14ac:dyDescent="0.35">
      <c r="B24" s="159" t="s">
        <v>74</v>
      </c>
      <c r="C24" s="95" t="s">
        <v>75</v>
      </c>
      <c r="D24" s="160" t="s">
        <v>208</v>
      </c>
      <c r="E24" s="98" t="s">
        <v>66</v>
      </c>
      <c r="F24" s="98">
        <v>2</v>
      </c>
      <c r="G24" s="98">
        <v>0.6</v>
      </c>
      <c r="H24" s="98">
        <v>1.4</v>
      </c>
      <c r="I24" s="98">
        <v>0.5</v>
      </c>
      <c r="J24" s="98" t="s">
        <v>44</v>
      </c>
      <c r="K24" s="98" t="s">
        <v>67</v>
      </c>
      <c r="L24" s="98">
        <v>50</v>
      </c>
      <c r="M24" s="98">
        <v>15</v>
      </c>
      <c r="N24" s="98">
        <v>14</v>
      </c>
      <c r="O24" s="98">
        <v>7</v>
      </c>
      <c r="P24" s="98">
        <v>7</v>
      </c>
      <c r="Q24" s="98">
        <v>7</v>
      </c>
      <c r="R24" s="98"/>
      <c r="S24" s="98"/>
      <c r="T24" s="98"/>
      <c r="U24" s="98"/>
      <c r="V24" s="98"/>
      <c r="W24" s="98"/>
      <c r="X24" s="98">
        <v>1</v>
      </c>
      <c r="Y24" s="161">
        <v>35</v>
      </c>
    </row>
    <row r="25" spans="2:25" x14ac:dyDescent="0.3">
      <c r="B25" s="51"/>
      <c r="C25" s="51" t="s">
        <v>76</v>
      </c>
      <c r="D25" s="83"/>
      <c r="E25" s="78"/>
      <c r="F25" s="78">
        <v>10</v>
      </c>
      <c r="G25" s="78">
        <v>3</v>
      </c>
      <c r="H25" s="78">
        <v>7</v>
      </c>
      <c r="I25" s="78">
        <v>3.4</v>
      </c>
      <c r="J25" s="78" t="s">
        <v>77</v>
      </c>
      <c r="K25" s="78" t="s">
        <v>77</v>
      </c>
      <c r="L25" s="78">
        <v>251</v>
      </c>
      <c r="M25" s="78">
        <v>76</v>
      </c>
      <c r="N25" s="78">
        <v>70</v>
      </c>
      <c r="O25" s="78">
        <v>21</v>
      </c>
      <c r="P25" s="78">
        <v>49</v>
      </c>
      <c r="Q25" s="78">
        <v>35</v>
      </c>
      <c r="R25" s="78">
        <v>0</v>
      </c>
      <c r="S25" s="78">
        <v>14</v>
      </c>
      <c r="T25" s="78">
        <v>0</v>
      </c>
      <c r="U25" s="78">
        <v>0</v>
      </c>
      <c r="V25" s="78">
        <v>0</v>
      </c>
      <c r="W25" s="78">
        <v>0</v>
      </c>
      <c r="X25" s="78">
        <v>6</v>
      </c>
      <c r="Y25" s="78">
        <v>175</v>
      </c>
    </row>
    <row r="26" spans="2:25" x14ac:dyDescent="0.3">
      <c r="B26" s="47"/>
      <c r="C26" s="47" t="s">
        <v>78</v>
      </c>
      <c r="D26" s="84"/>
      <c r="E26" s="79"/>
      <c r="F26" s="79"/>
      <c r="G26" s="79">
        <v>3.4</v>
      </c>
      <c r="H26" s="79"/>
      <c r="I26" s="79"/>
      <c r="J26" s="79" t="s">
        <v>77</v>
      </c>
      <c r="K26" s="79" t="s">
        <v>77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</row>
    <row r="27" spans="2:25" ht="15" thickBot="1" x14ac:dyDescent="0.35">
      <c r="B27" s="94"/>
      <c r="C27" s="94" t="s">
        <v>79</v>
      </c>
      <c r="D27" s="152"/>
      <c r="E27" s="153"/>
      <c r="F27" s="153"/>
      <c r="G27" s="153">
        <v>0</v>
      </c>
      <c r="H27" s="153"/>
      <c r="I27" s="153"/>
      <c r="J27" s="153" t="s">
        <v>77</v>
      </c>
      <c r="K27" s="153" t="s">
        <v>77</v>
      </c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</row>
    <row r="28" spans="2:25" ht="15" thickBot="1" x14ac:dyDescent="0.35">
      <c r="B28" s="162" t="s">
        <v>80</v>
      </c>
      <c r="C28" s="163" t="s">
        <v>81</v>
      </c>
      <c r="D28" s="164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</row>
    <row r="29" spans="2:25" x14ac:dyDescent="0.3">
      <c r="B29" s="146" t="s">
        <v>64</v>
      </c>
      <c r="C29" s="148" t="s">
        <v>82</v>
      </c>
      <c r="D29" s="167" t="s">
        <v>209</v>
      </c>
      <c r="E29" s="149" t="s">
        <v>66</v>
      </c>
      <c r="F29" s="149">
        <v>3</v>
      </c>
      <c r="G29" s="149">
        <v>1.8</v>
      </c>
      <c r="H29" s="149">
        <v>1.2</v>
      </c>
      <c r="I29" s="149">
        <v>1.6</v>
      </c>
      <c r="J29" s="149" t="s">
        <v>44</v>
      </c>
      <c r="K29" s="149" t="s">
        <v>67</v>
      </c>
      <c r="L29" s="149">
        <v>74</v>
      </c>
      <c r="M29" s="149">
        <v>44</v>
      </c>
      <c r="N29" s="149">
        <v>42</v>
      </c>
      <c r="O29" s="149">
        <v>14</v>
      </c>
      <c r="P29" s="149">
        <v>28</v>
      </c>
      <c r="Q29" s="149"/>
      <c r="R29" s="149"/>
      <c r="S29" s="149">
        <v>28</v>
      </c>
      <c r="T29" s="149"/>
      <c r="U29" s="149"/>
      <c r="V29" s="149"/>
      <c r="W29" s="149"/>
      <c r="X29" s="149">
        <v>2</v>
      </c>
      <c r="Y29" s="150">
        <v>30</v>
      </c>
    </row>
    <row r="30" spans="2:25" ht="28.8" x14ac:dyDescent="0.3">
      <c r="B30" s="156" t="s">
        <v>68</v>
      </c>
      <c r="C30" s="84" t="s">
        <v>83</v>
      </c>
      <c r="D30" s="168" t="s">
        <v>156</v>
      </c>
      <c r="E30" s="79" t="s">
        <v>66</v>
      </c>
      <c r="F30" s="79">
        <v>3</v>
      </c>
      <c r="G30" s="79">
        <v>1.2</v>
      </c>
      <c r="H30" s="79">
        <v>1.8</v>
      </c>
      <c r="I30" s="79">
        <v>0.9</v>
      </c>
      <c r="J30" s="79" t="s">
        <v>37</v>
      </c>
      <c r="K30" s="79" t="s">
        <v>67</v>
      </c>
      <c r="L30" s="79">
        <v>75</v>
      </c>
      <c r="M30" s="79">
        <v>30</v>
      </c>
      <c r="N30" s="79">
        <v>28</v>
      </c>
      <c r="O30" s="79">
        <v>14</v>
      </c>
      <c r="P30" s="79">
        <v>14</v>
      </c>
      <c r="Q30" s="79">
        <v>14</v>
      </c>
      <c r="R30" s="79"/>
      <c r="S30" s="79"/>
      <c r="T30" s="79"/>
      <c r="U30" s="79"/>
      <c r="V30" s="79"/>
      <c r="W30" s="79"/>
      <c r="X30" s="79">
        <v>2</v>
      </c>
      <c r="Y30" s="158">
        <v>45</v>
      </c>
    </row>
    <row r="31" spans="2:25" x14ac:dyDescent="0.3">
      <c r="B31" s="156" t="s">
        <v>70</v>
      </c>
      <c r="C31" s="84" t="s">
        <v>84</v>
      </c>
      <c r="D31" s="168" t="s">
        <v>157</v>
      </c>
      <c r="E31" s="79" t="s">
        <v>66</v>
      </c>
      <c r="F31" s="79">
        <v>3</v>
      </c>
      <c r="G31" s="79">
        <v>1.2</v>
      </c>
      <c r="H31" s="79">
        <v>1.8</v>
      </c>
      <c r="I31" s="79">
        <v>0.9</v>
      </c>
      <c r="J31" s="79" t="s">
        <v>37</v>
      </c>
      <c r="K31" s="79" t="s">
        <v>67</v>
      </c>
      <c r="L31" s="79">
        <v>75</v>
      </c>
      <c r="M31" s="79">
        <v>30</v>
      </c>
      <c r="N31" s="79">
        <v>28</v>
      </c>
      <c r="O31" s="79">
        <v>14</v>
      </c>
      <c r="P31" s="79">
        <v>14</v>
      </c>
      <c r="Q31" s="79"/>
      <c r="R31" s="79"/>
      <c r="S31" s="79"/>
      <c r="T31" s="79">
        <v>14</v>
      </c>
      <c r="U31" s="79"/>
      <c r="V31" s="79"/>
      <c r="W31" s="79"/>
      <c r="X31" s="79">
        <v>2</v>
      </c>
      <c r="Y31" s="158">
        <v>45</v>
      </c>
    </row>
    <row r="32" spans="2:25" x14ac:dyDescent="0.3">
      <c r="B32" s="156" t="s">
        <v>72</v>
      </c>
      <c r="C32" s="84" t="s">
        <v>108</v>
      </c>
      <c r="D32" s="169" t="s">
        <v>210</v>
      </c>
      <c r="E32" s="79" t="s">
        <v>66</v>
      </c>
      <c r="F32" s="79">
        <v>2</v>
      </c>
      <c r="G32" s="79">
        <v>1.2</v>
      </c>
      <c r="H32" s="79">
        <v>0.8</v>
      </c>
      <c r="I32" s="79">
        <v>0.8</v>
      </c>
      <c r="J32" s="79" t="s">
        <v>44</v>
      </c>
      <c r="K32" s="79" t="s">
        <v>67</v>
      </c>
      <c r="L32" s="79">
        <v>49</v>
      </c>
      <c r="M32" s="79">
        <v>29</v>
      </c>
      <c r="N32" s="79">
        <v>28</v>
      </c>
      <c r="O32" s="79">
        <v>14</v>
      </c>
      <c r="P32" s="79">
        <v>14</v>
      </c>
      <c r="Q32" s="79"/>
      <c r="R32" s="79"/>
      <c r="S32" s="79">
        <v>14</v>
      </c>
      <c r="T32" s="79"/>
      <c r="U32" s="79"/>
      <c r="V32" s="79"/>
      <c r="W32" s="79"/>
      <c r="X32" s="79">
        <v>1</v>
      </c>
      <c r="Y32" s="158">
        <v>20</v>
      </c>
    </row>
    <row r="33" spans="2:25" x14ac:dyDescent="0.3">
      <c r="B33" s="156" t="s">
        <v>74</v>
      </c>
      <c r="C33" s="84" t="s">
        <v>86</v>
      </c>
      <c r="D33" s="168" t="s">
        <v>211</v>
      </c>
      <c r="E33" s="79" t="s">
        <v>66</v>
      </c>
      <c r="F33" s="79">
        <v>2</v>
      </c>
      <c r="G33" s="79">
        <v>1.2</v>
      </c>
      <c r="H33" s="79">
        <v>0.8</v>
      </c>
      <c r="I33" s="79">
        <v>0.8</v>
      </c>
      <c r="J33" s="79" t="s">
        <v>44</v>
      </c>
      <c r="K33" s="79" t="s">
        <v>67</v>
      </c>
      <c r="L33" s="79">
        <v>49</v>
      </c>
      <c r="M33" s="79">
        <v>29</v>
      </c>
      <c r="N33" s="79">
        <v>28</v>
      </c>
      <c r="O33" s="79">
        <v>14</v>
      </c>
      <c r="P33" s="79">
        <v>14</v>
      </c>
      <c r="Q33" s="79"/>
      <c r="R33" s="79"/>
      <c r="S33" s="79">
        <v>14</v>
      </c>
      <c r="T33" s="79"/>
      <c r="U33" s="79"/>
      <c r="V33" s="79"/>
      <c r="W33" s="79"/>
      <c r="X33" s="79">
        <v>1</v>
      </c>
      <c r="Y33" s="158">
        <v>20</v>
      </c>
    </row>
    <row r="34" spans="2:25" x14ac:dyDescent="0.3">
      <c r="B34" s="156" t="s">
        <v>87</v>
      </c>
      <c r="C34" s="84" t="s">
        <v>88</v>
      </c>
      <c r="D34" s="169" t="s">
        <v>212</v>
      </c>
      <c r="E34" s="79" t="s">
        <v>66</v>
      </c>
      <c r="F34" s="79">
        <v>2</v>
      </c>
      <c r="G34" s="79">
        <v>1.2</v>
      </c>
      <c r="H34" s="79">
        <v>0.8</v>
      </c>
      <c r="I34" s="79">
        <v>0.8</v>
      </c>
      <c r="J34" s="79" t="s">
        <v>44</v>
      </c>
      <c r="K34" s="79" t="s">
        <v>67</v>
      </c>
      <c r="L34" s="79">
        <v>49</v>
      </c>
      <c r="M34" s="79">
        <v>29</v>
      </c>
      <c r="N34" s="79">
        <v>28</v>
      </c>
      <c r="O34" s="79">
        <v>14</v>
      </c>
      <c r="P34" s="79">
        <v>14</v>
      </c>
      <c r="Q34" s="79"/>
      <c r="R34" s="79">
        <v>14</v>
      </c>
      <c r="S34" s="79"/>
      <c r="T34" s="79"/>
      <c r="U34" s="79"/>
      <c r="V34" s="79"/>
      <c r="W34" s="79"/>
      <c r="X34" s="79">
        <v>1</v>
      </c>
      <c r="Y34" s="158">
        <v>20</v>
      </c>
    </row>
    <row r="35" spans="2:25" ht="28.8" x14ac:dyDescent="0.3">
      <c r="B35" s="156" t="s">
        <v>89</v>
      </c>
      <c r="C35" s="84" t="s">
        <v>90</v>
      </c>
      <c r="D35" s="170" t="s">
        <v>213</v>
      </c>
      <c r="E35" s="79" t="s">
        <v>66</v>
      </c>
      <c r="F35" s="79">
        <v>2</v>
      </c>
      <c r="G35" s="79">
        <v>0.6</v>
      </c>
      <c r="H35" s="79">
        <v>1.4</v>
      </c>
      <c r="I35" s="79">
        <v>0.5</v>
      </c>
      <c r="J35" s="79" t="s">
        <v>44</v>
      </c>
      <c r="K35" s="79" t="s">
        <v>91</v>
      </c>
      <c r="L35" s="79">
        <v>50</v>
      </c>
      <c r="M35" s="79">
        <v>15</v>
      </c>
      <c r="N35" s="79">
        <v>14</v>
      </c>
      <c r="O35" s="79">
        <v>7</v>
      </c>
      <c r="P35" s="79">
        <v>7</v>
      </c>
      <c r="Q35" s="79"/>
      <c r="R35" s="79"/>
      <c r="S35" s="79">
        <v>7</v>
      </c>
      <c r="T35" s="79"/>
      <c r="U35" s="79"/>
      <c r="V35" s="79"/>
      <c r="W35" s="79"/>
      <c r="X35" s="79">
        <v>1</v>
      </c>
      <c r="Y35" s="158">
        <v>35</v>
      </c>
    </row>
    <row r="36" spans="2:25" ht="42" customHeight="1" thickBot="1" x14ac:dyDescent="0.35">
      <c r="B36" s="159" t="s">
        <v>92</v>
      </c>
      <c r="C36" s="96" t="s">
        <v>93</v>
      </c>
      <c r="D36" s="171" t="s">
        <v>214</v>
      </c>
      <c r="E36" s="98" t="s">
        <v>66</v>
      </c>
      <c r="F36" s="98">
        <v>2</v>
      </c>
      <c r="G36" s="98">
        <v>0.6</v>
      </c>
      <c r="H36" s="98">
        <v>1.4</v>
      </c>
      <c r="I36" s="98">
        <v>0.5</v>
      </c>
      <c r="J36" s="98" t="s">
        <v>44</v>
      </c>
      <c r="K36" s="98" t="s">
        <v>91</v>
      </c>
      <c r="L36" s="98">
        <v>50</v>
      </c>
      <c r="M36" s="98">
        <v>15</v>
      </c>
      <c r="N36" s="98">
        <v>14</v>
      </c>
      <c r="O36" s="98">
        <v>7</v>
      </c>
      <c r="P36" s="98">
        <v>7</v>
      </c>
      <c r="Q36" s="98"/>
      <c r="R36" s="98"/>
      <c r="S36" s="98">
        <v>7</v>
      </c>
      <c r="T36" s="98"/>
      <c r="U36" s="98"/>
      <c r="V36" s="98"/>
      <c r="W36" s="98"/>
      <c r="X36" s="98">
        <v>1</v>
      </c>
      <c r="Y36" s="161">
        <v>35</v>
      </c>
    </row>
    <row r="37" spans="2:25" x14ac:dyDescent="0.3">
      <c r="B37" s="51"/>
      <c r="C37" s="51" t="s">
        <v>76</v>
      </c>
      <c r="D37" s="83"/>
      <c r="E37" s="78"/>
      <c r="F37" s="78">
        <v>19</v>
      </c>
      <c r="G37" s="78">
        <v>9</v>
      </c>
      <c r="H37" s="78">
        <v>10</v>
      </c>
      <c r="I37" s="78">
        <v>6.8</v>
      </c>
      <c r="J37" s="78" t="s">
        <v>77</v>
      </c>
      <c r="K37" s="78" t="s">
        <v>77</v>
      </c>
      <c r="L37" s="78">
        <v>471</v>
      </c>
      <c r="M37" s="78">
        <v>221</v>
      </c>
      <c r="N37" s="78">
        <v>210</v>
      </c>
      <c r="O37" s="78">
        <v>98</v>
      </c>
      <c r="P37" s="78">
        <v>112</v>
      </c>
      <c r="Q37" s="78">
        <v>14</v>
      </c>
      <c r="R37" s="78">
        <v>14</v>
      </c>
      <c r="S37" s="78">
        <v>70</v>
      </c>
      <c r="T37" s="78">
        <v>14</v>
      </c>
      <c r="U37" s="78">
        <v>0</v>
      </c>
      <c r="V37" s="78">
        <v>0</v>
      </c>
      <c r="W37" s="78">
        <v>0</v>
      </c>
      <c r="X37" s="78">
        <v>11</v>
      </c>
      <c r="Y37" s="78">
        <v>250</v>
      </c>
    </row>
    <row r="38" spans="2:25" x14ac:dyDescent="0.3">
      <c r="B38" s="47"/>
      <c r="C38" s="47" t="s">
        <v>78</v>
      </c>
      <c r="D38" s="84"/>
      <c r="E38" s="79"/>
      <c r="F38" s="79"/>
      <c r="G38" s="79">
        <v>6.8</v>
      </c>
      <c r="H38" s="79"/>
      <c r="I38" s="79"/>
      <c r="J38" s="79" t="s">
        <v>77</v>
      </c>
      <c r="K38" s="79" t="s">
        <v>77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2:25" ht="15" thickBot="1" x14ac:dyDescent="0.35">
      <c r="B39" s="94"/>
      <c r="C39" s="94" t="s">
        <v>79</v>
      </c>
      <c r="D39" s="152"/>
      <c r="E39" s="153"/>
      <c r="F39" s="153"/>
      <c r="G39" s="153">
        <v>4</v>
      </c>
      <c r="H39" s="153"/>
      <c r="I39" s="153"/>
      <c r="J39" s="153" t="s">
        <v>77</v>
      </c>
      <c r="K39" s="153" t="s">
        <v>77</v>
      </c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5" thickBot="1" x14ac:dyDescent="0.35">
      <c r="B40" s="172" t="s">
        <v>94</v>
      </c>
      <c r="C40" s="173" t="s">
        <v>95</v>
      </c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6"/>
    </row>
    <row r="41" spans="2:25" x14ac:dyDescent="0.3">
      <c r="B41" s="177" t="s">
        <v>64</v>
      </c>
      <c r="C41" s="51" t="s">
        <v>97</v>
      </c>
      <c r="D41" s="178" t="s">
        <v>166</v>
      </c>
      <c r="E41" s="78" t="s">
        <v>66</v>
      </c>
      <c r="F41" s="78">
        <v>0.25</v>
      </c>
      <c r="G41" s="78">
        <v>0.1</v>
      </c>
      <c r="H41" s="78">
        <v>0.15</v>
      </c>
      <c r="I41" s="78">
        <v>0</v>
      </c>
      <c r="J41" s="78" t="s">
        <v>52</v>
      </c>
      <c r="K41" s="78" t="s">
        <v>67</v>
      </c>
      <c r="L41" s="78">
        <v>6</v>
      </c>
      <c r="M41" s="78">
        <v>2</v>
      </c>
      <c r="N41" s="78">
        <v>2</v>
      </c>
      <c r="O41" s="78">
        <v>2</v>
      </c>
      <c r="P41" s="78">
        <v>0</v>
      </c>
      <c r="Q41" s="78"/>
      <c r="R41" s="78"/>
      <c r="S41" s="78"/>
      <c r="T41" s="78"/>
      <c r="U41" s="78"/>
      <c r="V41" s="78"/>
      <c r="W41" s="78"/>
      <c r="X41" s="78"/>
      <c r="Y41" s="179">
        <v>4</v>
      </c>
    </row>
    <row r="42" spans="2:25" x14ac:dyDescent="0.3">
      <c r="B42" s="156" t="s">
        <v>68</v>
      </c>
      <c r="C42" s="47" t="s">
        <v>98</v>
      </c>
      <c r="D42" s="91" t="s">
        <v>167</v>
      </c>
      <c r="E42" s="79" t="s">
        <v>66</v>
      </c>
      <c r="F42" s="79">
        <v>0.25</v>
      </c>
      <c r="G42" s="79">
        <v>0.1</v>
      </c>
      <c r="H42" s="79">
        <v>0.15</v>
      </c>
      <c r="I42" s="79">
        <v>0</v>
      </c>
      <c r="J42" s="79" t="s">
        <v>52</v>
      </c>
      <c r="K42" s="79" t="s">
        <v>67</v>
      </c>
      <c r="L42" s="79">
        <v>6</v>
      </c>
      <c r="M42" s="79">
        <v>2</v>
      </c>
      <c r="N42" s="79">
        <v>2</v>
      </c>
      <c r="O42" s="79">
        <v>2</v>
      </c>
      <c r="P42" s="79">
        <v>0</v>
      </c>
      <c r="Q42" s="79"/>
      <c r="R42" s="79"/>
      <c r="S42" s="79"/>
      <c r="T42" s="79"/>
      <c r="U42" s="79"/>
      <c r="V42" s="79"/>
      <c r="W42" s="79"/>
      <c r="X42" s="79"/>
      <c r="Y42" s="158">
        <v>4</v>
      </c>
    </row>
    <row r="43" spans="2:25" ht="15" thickBot="1" x14ac:dyDescent="0.35">
      <c r="B43" s="159" t="s">
        <v>70</v>
      </c>
      <c r="C43" s="95" t="s">
        <v>96</v>
      </c>
      <c r="D43" s="180" t="s">
        <v>168</v>
      </c>
      <c r="E43" s="98" t="s">
        <v>66</v>
      </c>
      <c r="F43" s="98">
        <v>0.5</v>
      </c>
      <c r="G43" s="98">
        <v>0.2</v>
      </c>
      <c r="H43" s="98">
        <v>0.3</v>
      </c>
      <c r="I43" s="98">
        <v>0</v>
      </c>
      <c r="J43" s="98" t="s">
        <v>52</v>
      </c>
      <c r="K43" s="98" t="s">
        <v>67</v>
      </c>
      <c r="L43" s="98">
        <v>12</v>
      </c>
      <c r="M43" s="98">
        <v>4</v>
      </c>
      <c r="N43" s="98">
        <v>4</v>
      </c>
      <c r="O43" s="98">
        <v>4</v>
      </c>
      <c r="P43" s="98">
        <v>0</v>
      </c>
      <c r="Q43" s="98"/>
      <c r="R43" s="98"/>
      <c r="S43" s="98"/>
      <c r="T43" s="98"/>
      <c r="U43" s="98"/>
      <c r="V43" s="98"/>
      <c r="W43" s="98"/>
      <c r="X43" s="98"/>
      <c r="Y43" s="161">
        <v>8</v>
      </c>
    </row>
    <row r="44" spans="2:25" x14ac:dyDescent="0.3">
      <c r="B44" s="51"/>
      <c r="C44" s="51" t="s">
        <v>76</v>
      </c>
      <c r="D44" s="83"/>
      <c r="E44" s="78" t="s">
        <v>66</v>
      </c>
      <c r="F44" s="78">
        <v>1</v>
      </c>
      <c r="G44" s="78">
        <v>0.4</v>
      </c>
      <c r="H44" s="78">
        <v>0.6</v>
      </c>
      <c r="I44" s="78">
        <v>0</v>
      </c>
      <c r="J44" s="78" t="s">
        <v>77</v>
      </c>
      <c r="K44" s="78" t="s">
        <v>77</v>
      </c>
      <c r="L44" s="78">
        <v>24</v>
      </c>
      <c r="M44" s="78">
        <v>8</v>
      </c>
      <c r="N44" s="78">
        <v>8</v>
      </c>
      <c r="O44" s="78">
        <v>8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16</v>
      </c>
    </row>
    <row r="45" spans="2:25" x14ac:dyDescent="0.3">
      <c r="B45" s="47"/>
      <c r="C45" s="47" t="s">
        <v>78</v>
      </c>
      <c r="D45" s="84"/>
      <c r="E45" s="79" t="s">
        <v>66</v>
      </c>
      <c r="F45" s="79">
        <v>0</v>
      </c>
      <c r="G45" s="79">
        <v>0</v>
      </c>
      <c r="H45" s="79"/>
      <c r="I45" s="79"/>
      <c r="J45" s="79" t="s">
        <v>77</v>
      </c>
      <c r="K45" s="79" t="s">
        <v>77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2:25" x14ac:dyDescent="0.3">
      <c r="B46" s="47"/>
      <c r="C46" s="47" t="s">
        <v>79</v>
      </c>
      <c r="D46" s="84"/>
      <c r="E46" s="79" t="s">
        <v>66</v>
      </c>
      <c r="F46" s="79">
        <v>0</v>
      </c>
      <c r="G46" s="79">
        <v>0</v>
      </c>
      <c r="H46" s="79"/>
      <c r="I46" s="79"/>
      <c r="J46" s="79" t="s">
        <v>77</v>
      </c>
      <c r="K46" s="79" t="s">
        <v>77</v>
      </c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2:25" x14ac:dyDescent="0.3">
      <c r="B47" s="47"/>
      <c r="C47" s="47"/>
      <c r="D47" s="84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x14ac:dyDescent="0.3">
      <c r="B48" s="47" t="s">
        <v>100</v>
      </c>
      <c r="C48" s="47"/>
      <c r="D48" s="84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x14ac:dyDescent="0.3">
      <c r="B49" s="47"/>
      <c r="C49" s="47" t="s">
        <v>101</v>
      </c>
      <c r="D49" s="84"/>
      <c r="E49" s="79" t="s">
        <v>66</v>
      </c>
      <c r="F49" s="79">
        <v>30</v>
      </c>
      <c r="G49" s="79">
        <v>12.4</v>
      </c>
      <c r="H49" s="79">
        <v>17.600000000000001</v>
      </c>
      <c r="I49" s="79">
        <v>10.199999999999999</v>
      </c>
      <c r="J49" s="79" t="s">
        <v>77</v>
      </c>
      <c r="K49" s="79" t="s">
        <v>77</v>
      </c>
      <c r="L49" s="79">
        <v>746</v>
      </c>
      <c r="M49" s="79">
        <v>305</v>
      </c>
      <c r="N49" s="79">
        <v>288</v>
      </c>
      <c r="O49" s="79">
        <v>127</v>
      </c>
      <c r="P49" s="79">
        <v>161</v>
      </c>
      <c r="Q49" s="79">
        <v>49</v>
      </c>
      <c r="R49" s="79">
        <v>14</v>
      </c>
      <c r="S49" s="79">
        <v>84</v>
      </c>
      <c r="T49" s="79">
        <v>14</v>
      </c>
      <c r="U49" s="79">
        <v>0</v>
      </c>
      <c r="V49" s="79">
        <v>0</v>
      </c>
      <c r="W49" s="79">
        <v>0</v>
      </c>
      <c r="X49" s="79">
        <v>17</v>
      </c>
      <c r="Y49" s="79">
        <v>441</v>
      </c>
    </row>
    <row r="50" spans="2:25" x14ac:dyDescent="0.3">
      <c r="B50" s="47"/>
      <c r="C50" s="47" t="s">
        <v>102</v>
      </c>
      <c r="D50" s="84"/>
      <c r="E50" s="79" t="s">
        <v>66</v>
      </c>
      <c r="F50" s="79"/>
      <c r="G50" s="79">
        <v>10.199999999999999</v>
      </c>
      <c r="H50" s="79"/>
      <c r="I50" s="79"/>
      <c r="J50" s="79" t="s">
        <v>77</v>
      </c>
      <c r="K50" s="79" t="s">
        <v>77</v>
      </c>
      <c r="L50" s="79">
        <v>0</v>
      </c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2:25" x14ac:dyDescent="0.3">
      <c r="B51" s="47"/>
      <c r="C51" s="47" t="s">
        <v>103</v>
      </c>
      <c r="D51" s="84"/>
      <c r="E51" s="79" t="s">
        <v>66</v>
      </c>
      <c r="F51" s="79"/>
      <c r="G51" s="79">
        <v>4</v>
      </c>
      <c r="H51" s="79"/>
      <c r="I51" s="79"/>
      <c r="J51" s="79" t="s">
        <v>77</v>
      </c>
      <c r="K51" s="79" t="s">
        <v>77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</row>
    <row r="52" spans="2:25" x14ac:dyDescent="0.3">
      <c r="B52" s="193"/>
      <c r="C52" s="193"/>
      <c r="D52" s="194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</row>
    <row r="53" spans="2:25" ht="15" thickBot="1" x14ac:dyDescent="0.35">
      <c r="D53" s="192" t="s">
        <v>259</v>
      </c>
    </row>
    <row r="54" spans="2:25" ht="15" thickBot="1" x14ac:dyDescent="0.35">
      <c r="B54" s="162"/>
      <c r="C54" s="163" t="s">
        <v>61</v>
      </c>
      <c r="D54" s="164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6"/>
    </row>
    <row r="55" spans="2:25" ht="15" thickBot="1" x14ac:dyDescent="0.35">
      <c r="B55" s="172" t="s">
        <v>66</v>
      </c>
      <c r="C55" s="173" t="s">
        <v>105</v>
      </c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6"/>
    </row>
    <row r="56" spans="2:25" x14ac:dyDescent="0.3">
      <c r="B56" s="177" t="s">
        <v>64</v>
      </c>
      <c r="C56" s="51" t="s">
        <v>106</v>
      </c>
      <c r="D56" s="181" t="s">
        <v>215</v>
      </c>
      <c r="E56" s="78" t="s">
        <v>62</v>
      </c>
      <c r="F56" s="78">
        <v>2</v>
      </c>
      <c r="G56" s="78">
        <v>0.6</v>
      </c>
      <c r="H56" s="78">
        <v>1.4</v>
      </c>
      <c r="I56" s="78">
        <v>0</v>
      </c>
      <c r="J56" s="78" t="s">
        <v>44</v>
      </c>
      <c r="K56" s="78" t="s">
        <v>91</v>
      </c>
      <c r="L56" s="78">
        <v>49</v>
      </c>
      <c r="M56" s="78">
        <v>14</v>
      </c>
      <c r="N56" s="78">
        <v>14</v>
      </c>
      <c r="O56" s="78">
        <v>14</v>
      </c>
      <c r="P56" s="78">
        <v>0</v>
      </c>
      <c r="Q56" s="78"/>
      <c r="R56" s="78"/>
      <c r="S56" s="78"/>
      <c r="T56" s="78"/>
      <c r="U56" s="78"/>
      <c r="V56" s="78"/>
      <c r="W56" s="78"/>
      <c r="X56" s="78"/>
      <c r="Y56" s="179">
        <v>35</v>
      </c>
    </row>
    <row r="57" spans="2:25" ht="15" thickBot="1" x14ac:dyDescent="0.35">
      <c r="B57" s="159" t="s">
        <v>68</v>
      </c>
      <c r="C57" s="95" t="s">
        <v>107</v>
      </c>
      <c r="D57" s="182" t="s">
        <v>216</v>
      </c>
      <c r="E57" s="98" t="s">
        <v>62</v>
      </c>
      <c r="F57" s="98">
        <v>2</v>
      </c>
      <c r="G57" s="98">
        <v>1.2</v>
      </c>
      <c r="H57" s="98">
        <v>0.8</v>
      </c>
      <c r="I57" s="98">
        <v>1.7</v>
      </c>
      <c r="J57" s="98" t="s">
        <v>44</v>
      </c>
      <c r="K57" s="98" t="s">
        <v>91</v>
      </c>
      <c r="L57" s="98">
        <v>51</v>
      </c>
      <c r="M57" s="98">
        <v>31</v>
      </c>
      <c r="N57" s="98">
        <v>30</v>
      </c>
      <c r="O57" s="98"/>
      <c r="P57" s="98">
        <v>30</v>
      </c>
      <c r="Q57" s="98">
        <v>30</v>
      </c>
      <c r="R57" s="98"/>
      <c r="S57" s="98"/>
      <c r="T57" s="98"/>
      <c r="U57" s="98"/>
      <c r="V57" s="98"/>
      <c r="W57" s="98"/>
      <c r="X57" s="98">
        <v>1</v>
      </c>
      <c r="Y57" s="161">
        <v>20</v>
      </c>
    </row>
    <row r="58" spans="2:25" x14ac:dyDescent="0.3">
      <c r="B58" s="51"/>
      <c r="C58" s="51" t="s">
        <v>76</v>
      </c>
      <c r="D58" s="183"/>
      <c r="E58" s="78"/>
      <c r="F58" s="78">
        <v>4</v>
      </c>
      <c r="G58" s="78">
        <v>1.7999999999999998</v>
      </c>
      <c r="H58" s="78">
        <v>2.2000000000000002</v>
      </c>
      <c r="I58" s="78">
        <v>1.7</v>
      </c>
      <c r="J58" s="78" t="s">
        <v>77</v>
      </c>
      <c r="K58" s="78" t="s">
        <v>77</v>
      </c>
      <c r="L58" s="78">
        <v>100</v>
      </c>
      <c r="M58" s="78">
        <v>45</v>
      </c>
      <c r="N58" s="78">
        <v>44</v>
      </c>
      <c r="O58" s="78">
        <v>14</v>
      </c>
      <c r="P58" s="78">
        <v>30</v>
      </c>
      <c r="Q58" s="78">
        <v>30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1</v>
      </c>
      <c r="Y58" s="78">
        <v>55</v>
      </c>
    </row>
    <row r="59" spans="2:25" x14ac:dyDescent="0.3">
      <c r="B59" s="47"/>
      <c r="C59" s="47" t="s">
        <v>78</v>
      </c>
      <c r="D59" s="184"/>
      <c r="E59" s="79"/>
      <c r="F59" s="79"/>
      <c r="G59" s="79">
        <v>1.7</v>
      </c>
      <c r="H59" s="79"/>
      <c r="I59" s="79"/>
      <c r="J59" s="79" t="s">
        <v>77</v>
      </c>
      <c r="K59" s="79" t="s">
        <v>77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2:25" ht="15" thickBot="1" x14ac:dyDescent="0.35">
      <c r="B60" s="94"/>
      <c r="C60" s="94" t="s">
        <v>79</v>
      </c>
      <c r="D60" s="185"/>
      <c r="E60" s="153"/>
      <c r="F60" s="153"/>
      <c r="G60" s="153">
        <v>4</v>
      </c>
      <c r="H60" s="153"/>
      <c r="I60" s="153"/>
      <c r="J60" s="153" t="s">
        <v>77</v>
      </c>
      <c r="K60" s="153" t="s">
        <v>77</v>
      </c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</row>
    <row r="61" spans="2:25" ht="15" thickBot="1" x14ac:dyDescent="0.35">
      <c r="B61" s="172" t="s">
        <v>80</v>
      </c>
      <c r="C61" s="173" t="s">
        <v>81</v>
      </c>
      <c r="D61" s="186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6"/>
    </row>
    <row r="62" spans="2:25" x14ac:dyDescent="0.3">
      <c r="B62" s="146" t="s">
        <v>64</v>
      </c>
      <c r="C62" s="147" t="s">
        <v>85</v>
      </c>
      <c r="D62" s="167" t="s">
        <v>217</v>
      </c>
      <c r="E62" s="149" t="s">
        <v>62</v>
      </c>
      <c r="F62" s="149">
        <v>2</v>
      </c>
      <c r="G62" s="149">
        <v>1.2</v>
      </c>
      <c r="H62" s="149">
        <v>0.8</v>
      </c>
      <c r="I62" s="149">
        <v>0.8</v>
      </c>
      <c r="J62" s="149" t="s">
        <v>44</v>
      </c>
      <c r="K62" s="149" t="s">
        <v>67</v>
      </c>
      <c r="L62" s="149">
        <v>50</v>
      </c>
      <c r="M62" s="149">
        <v>30</v>
      </c>
      <c r="N62" s="149">
        <v>28</v>
      </c>
      <c r="O62" s="149">
        <v>14</v>
      </c>
      <c r="P62" s="149">
        <v>14</v>
      </c>
      <c r="Q62" s="149"/>
      <c r="R62" s="149"/>
      <c r="S62" s="149">
        <v>14</v>
      </c>
      <c r="T62" s="149"/>
      <c r="U62" s="149"/>
      <c r="V62" s="149"/>
      <c r="W62" s="149"/>
      <c r="X62" s="149">
        <v>2</v>
      </c>
      <c r="Y62" s="150">
        <v>20</v>
      </c>
    </row>
    <row r="63" spans="2:25" x14ac:dyDescent="0.3">
      <c r="B63" s="156" t="s">
        <v>68</v>
      </c>
      <c r="C63" s="47" t="s">
        <v>109</v>
      </c>
      <c r="D63" s="168" t="s">
        <v>218</v>
      </c>
      <c r="E63" s="79" t="s">
        <v>62</v>
      </c>
      <c r="F63" s="79">
        <v>2</v>
      </c>
      <c r="G63" s="79">
        <v>1.2</v>
      </c>
      <c r="H63" s="79">
        <v>0.8</v>
      </c>
      <c r="I63" s="79">
        <v>0.8</v>
      </c>
      <c r="J63" s="79" t="s">
        <v>44</v>
      </c>
      <c r="K63" s="79" t="s">
        <v>67</v>
      </c>
      <c r="L63" s="79">
        <v>50</v>
      </c>
      <c r="M63" s="79">
        <v>30</v>
      </c>
      <c r="N63" s="79">
        <v>28</v>
      </c>
      <c r="O63" s="79">
        <v>14</v>
      </c>
      <c r="P63" s="79">
        <v>14</v>
      </c>
      <c r="Q63" s="79"/>
      <c r="R63" s="79"/>
      <c r="S63" s="79"/>
      <c r="T63" s="79">
        <v>14</v>
      </c>
      <c r="U63" s="79"/>
      <c r="V63" s="79"/>
      <c r="W63" s="79"/>
      <c r="X63" s="79">
        <v>2</v>
      </c>
      <c r="Y63" s="158">
        <v>20</v>
      </c>
    </row>
    <row r="64" spans="2:25" x14ac:dyDescent="0.3">
      <c r="B64" s="156" t="s">
        <v>70</v>
      </c>
      <c r="C64" s="47" t="s">
        <v>110</v>
      </c>
      <c r="D64" s="168" t="s">
        <v>219</v>
      </c>
      <c r="E64" s="79" t="s">
        <v>62</v>
      </c>
      <c r="F64" s="79">
        <v>3</v>
      </c>
      <c r="G64" s="79">
        <v>1.3</v>
      </c>
      <c r="H64" s="79">
        <v>1.7</v>
      </c>
      <c r="I64" s="79">
        <v>0.9</v>
      </c>
      <c r="J64" s="79" t="s">
        <v>37</v>
      </c>
      <c r="K64" s="79" t="s">
        <v>67</v>
      </c>
      <c r="L64" s="79">
        <v>75</v>
      </c>
      <c r="M64" s="79">
        <v>32</v>
      </c>
      <c r="N64" s="79">
        <v>28</v>
      </c>
      <c r="O64" s="79">
        <v>14</v>
      </c>
      <c r="P64" s="79">
        <v>14</v>
      </c>
      <c r="Q64" s="79">
        <v>14</v>
      </c>
      <c r="R64" s="79"/>
      <c r="S64" s="79"/>
      <c r="T64" s="79"/>
      <c r="U64" s="79"/>
      <c r="V64" s="79"/>
      <c r="W64" s="79"/>
      <c r="X64" s="79">
        <v>4</v>
      </c>
      <c r="Y64" s="158">
        <v>43</v>
      </c>
    </row>
    <row r="65" spans="1:25" x14ac:dyDescent="0.3">
      <c r="B65" s="156" t="s">
        <v>72</v>
      </c>
      <c r="C65" s="47" t="s">
        <v>111</v>
      </c>
      <c r="D65" s="168" t="s">
        <v>220</v>
      </c>
      <c r="E65" s="79" t="s">
        <v>62</v>
      </c>
      <c r="F65" s="79">
        <v>2</v>
      </c>
      <c r="G65" s="79">
        <v>1.2</v>
      </c>
      <c r="H65" s="79">
        <v>0.8</v>
      </c>
      <c r="I65" s="79">
        <v>0.8</v>
      </c>
      <c r="J65" s="79" t="s">
        <v>44</v>
      </c>
      <c r="K65" s="79" t="s">
        <v>67</v>
      </c>
      <c r="L65" s="79">
        <v>50</v>
      </c>
      <c r="M65" s="79">
        <v>30</v>
      </c>
      <c r="N65" s="79">
        <v>28</v>
      </c>
      <c r="O65" s="79">
        <v>14</v>
      </c>
      <c r="P65" s="79">
        <v>14</v>
      </c>
      <c r="Q65" s="79">
        <v>14</v>
      </c>
      <c r="R65" s="79"/>
      <c r="S65" s="79"/>
      <c r="T65" s="79"/>
      <c r="U65" s="79"/>
      <c r="V65" s="79"/>
      <c r="W65" s="79"/>
      <c r="X65" s="79">
        <v>2</v>
      </c>
      <c r="Y65" s="158">
        <v>20</v>
      </c>
    </row>
    <row r="66" spans="1:25" x14ac:dyDescent="0.3">
      <c r="B66" s="156" t="s">
        <v>74</v>
      </c>
      <c r="C66" s="47" t="s">
        <v>112</v>
      </c>
      <c r="D66" s="168" t="s">
        <v>221</v>
      </c>
      <c r="E66" s="79" t="s">
        <v>62</v>
      </c>
      <c r="F66" s="79">
        <v>3</v>
      </c>
      <c r="G66" s="79">
        <v>1.2</v>
      </c>
      <c r="H66" s="79">
        <v>1.8</v>
      </c>
      <c r="I66" s="79">
        <v>0.9</v>
      </c>
      <c r="J66" s="79" t="s">
        <v>37</v>
      </c>
      <c r="K66" s="79" t="s">
        <v>67</v>
      </c>
      <c r="L66" s="79">
        <v>75</v>
      </c>
      <c r="M66" s="79">
        <v>30</v>
      </c>
      <c r="N66" s="79">
        <v>28</v>
      </c>
      <c r="O66" s="79">
        <v>14</v>
      </c>
      <c r="P66" s="79">
        <v>14</v>
      </c>
      <c r="Q66" s="79"/>
      <c r="R66" s="79"/>
      <c r="S66" s="79">
        <v>14</v>
      </c>
      <c r="T66" s="79"/>
      <c r="U66" s="79"/>
      <c r="V66" s="79"/>
      <c r="W66" s="79"/>
      <c r="X66" s="79">
        <v>2</v>
      </c>
      <c r="Y66" s="158">
        <v>45</v>
      </c>
    </row>
    <row r="67" spans="1:25" ht="28.8" x14ac:dyDescent="0.3">
      <c r="A67" s="82"/>
      <c r="B67" s="177" t="s">
        <v>87</v>
      </c>
      <c r="C67" s="51" t="s">
        <v>222</v>
      </c>
      <c r="D67" s="83" t="s">
        <v>223</v>
      </c>
      <c r="E67" s="78" t="s">
        <v>62</v>
      </c>
      <c r="F67" s="78">
        <v>2</v>
      </c>
      <c r="G67" s="78">
        <v>0.6</v>
      </c>
      <c r="H67" s="78">
        <v>1.4</v>
      </c>
      <c r="I67" s="78">
        <v>1</v>
      </c>
      <c r="J67" s="78" t="s">
        <v>44</v>
      </c>
      <c r="K67" s="78" t="s">
        <v>91</v>
      </c>
      <c r="L67" s="78">
        <v>50</v>
      </c>
      <c r="M67" s="78">
        <v>15</v>
      </c>
      <c r="N67" s="78">
        <v>14</v>
      </c>
      <c r="O67" s="78"/>
      <c r="P67" s="78">
        <v>14</v>
      </c>
      <c r="Q67" s="78">
        <v>14</v>
      </c>
      <c r="R67" s="78"/>
      <c r="S67" s="78"/>
      <c r="T67" s="78"/>
      <c r="U67" s="78"/>
      <c r="V67" s="78"/>
      <c r="W67" s="78"/>
      <c r="X67" s="78">
        <v>1</v>
      </c>
      <c r="Y67" s="179">
        <v>35</v>
      </c>
    </row>
    <row r="68" spans="1:25" x14ac:dyDescent="0.3">
      <c r="B68" s="156" t="s">
        <v>89</v>
      </c>
      <c r="C68" s="47" t="s">
        <v>114</v>
      </c>
      <c r="D68" s="168" t="s">
        <v>224</v>
      </c>
      <c r="E68" s="79" t="s">
        <v>62</v>
      </c>
      <c r="F68" s="79">
        <v>1.5</v>
      </c>
      <c r="G68" s="79">
        <v>0.9</v>
      </c>
      <c r="H68" s="79">
        <v>0.6</v>
      </c>
      <c r="I68" s="79">
        <v>0.8</v>
      </c>
      <c r="J68" s="79" t="s">
        <v>44</v>
      </c>
      <c r="K68" s="79" t="s">
        <v>67</v>
      </c>
      <c r="L68" s="79">
        <v>37</v>
      </c>
      <c r="M68" s="79">
        <v>22</v>
      </c>
      <c r="N68" s="79">
        <v>21</v>
      </c>
      <c r="O68" s="79">
        <v>7</v>
      </c>
      <c r="P68" s="79">
        <v>14</v>
      </c>
      <c r="Q68" s="79"/>
      <c r="R68" s="79"/>
      <c r="S68" s="79">
        <v>14</v>
      </c>
      <c r="T68" s="79"/>
      <c r="U68" s="79"/>
      <c r="V68" s="79"/>
      <c r="W68" s="79"/>
      <c r="X68" s="79">
        <v>1</v>
      </c>
      <c r="Y68" s="158">
        <v>15</v>
      </c>
    </row>
    <row r="69" spans="1:25" x14ac:dyDescent="0.3">
      <c r="B69" s="156" t="s">
        <v>92</v>
      </c>
      <c r="C69" s="47" t="s">
        <v>225</v>
      </c>
      <c r="D69" s="168" t="s">
        <v>226</v>
      </c>
      <c r="E69" s="79" t="s">
        <v>62</v>
      </c>
      <c r="F69" s="79">
        <v>2</v>
      </c>
      <c r="G69" s="79">
        <v>0.6</v>
      </c>
      <c r="H69" s="79">
        <v>1.4</v>
      </c>
      <c r="I69" s="79">
        <v>1</v>
      </c>
      <c r="J69" s="79" t="s">
        <v>44</v>
      </c>
      <c r="K69" s="79" t="s">
        <v>91</v>
      </c>
      <c r="L69" s="79">
        <v>49</v>
      </c>
      <c r="M69" s="79">
        <v>14</v>
      </c>
      <c r="N69" s="79">
        <v>14</v>
      </c>
      <c r="O69" s="79"/>
      <c r="P69" s="79">
        <v>14</v>
      </c>
      <c r="Q69" s="79"/>
      <c r="R69" s="79">
        <v>14</v>
      </c>
      <c r="S69" s="79"/>
      <c r="T69" s="79"/>
      <c r="U69" s="79"/>
      <c r="V69" s="79"/>
      <c r="W69" s="79"/>
      <c r="X69" s="79"/>
      <c r="Y69" s="158">
        <v>35</v>
      </c>
    </row>
    <row r="70" spans="1:25" x14ac:dyDescent="0.3">
      <c r="B70" s="156" t="s">
        <v>227</v>
      </c>
      <c r="C70" s="47" t="s">
        <v>119</v>
      </c>
      <c r="D70" s="168" t="s">
        <v>228</v>
      </c>
      <c r="E70" s="79" t="s">
        <v>62</v>
      </c>
      <c r="F70" s="79">
        <v>2</v>
      </c>
      <c r="G70" s="79">
        <v>0.6</v>
      </c>
      <c r="H70" s="79">
        <v>1.4</v>
      </c>
      <c r="I70" s="79">
        <v>1</v>
      </c>
      <c r="J70" s="79" t="s">
        <v>44</v>
      </c>
      <c r="K70" s="79" t="s">
        <v>91</v>
      </c>
      <c r="L70" s="79">
        <v>49</v>
      </c>
      <c r="M70" s="79">
        <v>14</v>
      </c>
      <c r="N70" s="79">
        <v>14</v>
      </c>
      <c r="O70" s="79"/>
      <c r="P70" s="79">
        <v>14</v>
      </c>
      <c r="Q70" s="79"/>
      <c r="R70" s="79"/>
      <c r="S70" s="79">
        <v>14</v>
      </c>
      <c r="T70" s="79"/>
      <c r="U70" s="79"/>
      <c r="V70" s="79"/>
      <c r="W70" s="79"/>
      <c r="X70" s="79"/>
      <c r="Y70" s="158">
        <v>35</v>
      </c>
    </row>
    <row r="71" spans="1:25" ht="15" thickBot="1" x14ac:dyDescent="0.35">
      <c r="B71" s="159" t="s">
        <v>229</v>
      </c>
      <c r="C71" s="95" t="s">
        <v>120</v>
      </c>
      <c r="D71" s="182" t="s">
        <v>230</v>
      </c>
      <c r="E71" s="98" t="s">
        <v>62</v>
      </c>
      <c r="F71" s="98">
        <v>6</v>
      </c>
      <c r="G71" s="98">
        <v>5.4</v>
      </c>
      <c r="H71" s="98">
        <v>0.6</v>
      </c>
      <c r="I71" s="98">
        <v>5.8</v>
      </c>
      <c r="J71" s="98" t="s">
        <v>44</v>
      </c>
      <c r="K71" s="98" t="s">
        <v>91</v>
      </c>
      <c r="L71" s="98">
        <v>180</v>
      </c>
      <c r="M71" s="98">
        <v>162</v>
      </c>
      <c r="N71" s="98">
        <v>160</v>
      </c>
      <c r="O71" s="98"/>
      <c r="P71" s="98">
        <v>160</v>
      </c>
      <c r="Q71" s="98"/>
      <c r="R71" s="98"/>
      <c r="S71" s="98"/>
      <c r="T71" s="98"/>
      <c r="U71" s="98"/>
      <c r="V71" s="98">
        <v>160</v>
      </c>
      <c r="W71" s="98"/>
      <c r="X71" s="98">
        <v>2</v>
      </c>
      <c r="Y71" s="161">
        <v>18</v>
      </c>
    </row>
    <row r="72" spans="1:25" x14ac:dyDescent="0.3">
      <c r="B72" s="51"/>
      <c r="C72" s="51" t="s">
        <v>76</v>
      </c>
      <c r="D72" s="83"/>
      <c r="E72" s="78"/>
      <c r="F72" s="78">
        <v>25.5</v>
      </c>
      <c r="G72" s="78">
        <v>14.200000000000001</v>
      </c>
      <c r="H72" s="78">
        <v>11.299999999999999</v>
      </c>
      <c r="I72" s="78">
        <v>13.8</v>
      </c>
      <c r="J72" s="78" t="s">
        <v>77</v>
      </c>
      <c r="K72" s="78" t="s">
        <v>77</v>
      </c>
      <c r="L72" s="78">
        <v>665</v>
      </c>
      <c r="M72" s="78">
        <v>379</v>
      </c>
      <c r="N72" s="78">
        <v>363</v>
      </c>
      <c r="O72" s="78">
        <v>77</v>
      </c>
      <c r="P72" s="78">
        <v>286</v>
      </c>
      <c r="Q72" s="78">
        <v>42</v>
      </c>
      <c r="R72" s="78">
        <v>14</v>
      </c>
      <c r="S72" s="78">
        <v>56</v>
      </c>
      <c r="T72" s="78">
        <v>14</v>
      </c>
      <c r="U72" s="78">
        <v>0</v>
      </c>
      <c r="V72" s="78">
        <v>160</v>
      </c>
      <c r="W72" s="78">
        <v>0</v>
      </c>
      <c r="X72" s="78">
        <v>16</v>
      </c>
      <c r="Y72" s="78">
        <v>286</v>
      </c>
    </row>
    <row r="73" spans="1:25" x14ac:dyDescent="0.3">
      <c r="B73" s="47"/>
      <c r="C73" s="47" t="s">
        <v>78</v>
      </c>
      <c r="D73" s="84"/>
      <c r="E73" s="79"/>
      <c r="F73" s="79"/>
      <c r="G73" s="79">
        <v>13.8</v>
      </c>
      <c r="H73" s="79"/>
      <c r="I73" s="79"/>
      <c r="J73" s="79" t="s">
        <v>77</v>
      </c>
      <c r="K73" s="79" t="s">
        <v>77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5" thickBot="1" x14ac:dyDescent="0.35">
      <c r="B74" s="94"/>
      <c r="C74" s="94" t="s">
        <v>79</v>
      </c>
      <c r="D74" s="152"/>
      <c r="E74" s="153"/>
      <c r="F74" s="153"/>
      <c r="G74" s="153">
        <v>12</v>
      </c>
      <c r="H74" s="153"/>
      <c r="I74" s="153"/>
      <c r="J74" s="153" t="s">
        <v>77</v>
      </c>
      <c r="K74" s="153" t="s">
        <v>77</v>
      </c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79"/>
    </row>
    <row r="75" spans="1:25" ht="15" thickBot="1" x14ac:dyDescent="0.35">
      <c r="B75" s="162" t="s">
        <v>94</v>
      </c>
      <c r="C75" s="163" t="s">
        <v>95</v>
      </c>
      <c r="D75" s="164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6"/>
      <c r="Y75" s="187"/>
    </row>
    <row r="76" spans="1:25" ht="15" thickBot="1" x14ac:dyDescent="0.35">
      <c r="B76" s="172" t="s">
        <v>64</v>
      </c>
      <c r="C76" s="173" t="s">
        <v>99</v>
      </c>
      <c r="D76" s="188" t="s">
        <v>231</v>
      </c>
      <c r="E76" s="175" t="s">
        <v>62</v>
      </c>
      <c r="F76" s="175">
        <v>0.5</v>
      </c>
      <c r="G76" s="175">
        <v>0.2</v>
      </c>
      <c r="H76" s="175">
        <v>0.3</v>
      </c>
      <c r="I76" s="175">
        <v>0</v>
      </c>
      <c r="J76" s="175" t="s">
        <v>52</v>
      </c>
      <c r="K76" s="175" t="s">
        <v>67</v>
      </c>
      <c r="L76" s="175">
        <v>12</v>
      </c>
      <c r="M76" s="175">
        <v>4</v>
      </c>
      <c r="N76" s="175">
        <v>4</v>
      </c>
      <c r="O76" s="175">
        <v>4</v>
      </c>
      <c r="P76" s="175">
        <v>0</v>
      </c>
      <c r="Q76" s="175"/>
      <c r="R76" s="175"/>
      <c r="S76" s="175"/>
      <c r="T76" s="175"/>
      <c r="U76" s="175"/>
      <c r="V76" s="175"/>
      <c r="W76" s="175"/>
      <c r="X76" s="175"/>
      <c r="Y76" s="176">
        <v>8</v>
      </c>
    </row>
    <row r="77" spans="1:25" x14ac:dyDescent="0.3">
      <c r="B77" s="51"/>
      <c r="C77" s="51" t="s">
        <v>76</v>
      </c>
      <c r="D77" s="83"/>
      <c r="E77" s="78" t="s">
        <v>62</v>
      </c>
      <c r="F77" s="78">
        <v>0.5</v>
      </c>
      <c r="G77" s="78">
        <v>0.2</v>
      </c>
      <c r="H77" s="78">
        <v>0.3</v>
      </c>
      <c r="I77" s="78">
        <v>0</v>
      </c>
      <c r="J77" s="78" t="s">
        <v>77</v>
      </c>
      <c r="K77" s="78" t="s">
        <v>77</v>
      </c>
      <c r="L77" s="78">
        <v>12</v>
      </c>
      <c r="M77" s="78">
        <v>4</v>
      </c>
      <c r="N77" s="78">
        <v>4</v>
      </c>
      <c r="O77" s="78">
        <v>4</v>
      </c>
      <c r="P77" s="78">
        <v>0</v>
      </c>
      <c r="Q77" s="78">
        <v>0</v>
      </c>
      <c r="R77" s="7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8</v>
      </c>
    </row>
    <row r="78" spans="1:25" x14ac:dyDescent="0.3">
      <c r="B78" s="47"/>
      <c r="C78" s="47" t="s">
        <v>78</v>
      </c>
      <c r="D78" s="84"/>
      <c r="E78" s="79" t="s">
        <v>62</v>
      </c>
      <c r="F78" s="79">
        <v>0</v>
      </c>
      <c r="G78" s="79">
        <v>0</v>
      </c>
      <c r="H78" s="79"/>
      <c r="I78" s="79"/>
      <c r="J78" s="79" t="s">
        <v>77</v>
      </c>
      <c r="K78" s="79" t="s">
        <v>77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x14ac:dyDescent="0.3">
      <c r="B79" s="47"/>
      <c r="C79" s="47" t="s">
        <v>79</v>
      </c>
      <c r="D79" s="84"/>
      <c r="E79" s="79" t="s">
        <v>62</v>
      </c>
      <c r="F79" s="79">
        <v>0</v>
      </c>
      <c r="G79" s="79">
        <v>0</v>
      </c>
      <c r="H79" s="79"/>
      <c r="I79" s="79"/>
      <c r="J79" s="79" t="s">
        <v>77</v>
      </c>
      <c r="K79" s="79" t="s">
        <v>77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1:25" x14ac:dyDescent="0.3">
      <c r="B80" s="47"/>
      <c r="C80" s="47"/>
      <c r="D80" s="84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2:25" x14ac:dyDescent="0.3">
      <c r="B81" s="47" t="s">
        <v>100</v>
      </c>
      <c r="C81" s="47"/>
      <c r="D81" s="84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2:25" x14ac:dyDescent="0.3">
      <c r="B82" s="47"/>
      <c r="C82" s="47" t="s">
        <v>101</v>
      </c>
      <c r="D82" s="84"/>
      <c r="E82" s="79" t="s">
        <v>62</v>
      </c>
      <c r="F82" s="79">
        <v>30</v>
      </c>
      <c r="G82" s="79">
        <v>16.2</v>
      </c>
      <c r="H82" s="79">
        <v>13.8</v>
      </c>
      <c r="I82" s="79">
        <v>15.5</v>
      </c>
      <c r="J82" s="79" t="s">
        <v>77</v>
      </c>
      <c r="K82" s="79" t="s">
        <v>77</v>
      </c>
      <c r="L82" s="79">
        <v>777</v>
      </c>
      <c r="M82" s="79">
        <v>428</v>
      </c>
      <c r="N82" s="79">
        <v>411</v>
      </c>
      <c r="O82" s="79">
        <v>95</v>
      </c>
      <c r="P82" s="79">
        <v>316</v>
      </c>
      <c r="Q82" s="79">
        <v>72</v>
      </c>
      <c r="R82" s="79">
        <v>14</v>
      </c>
      <c r="S82" s="79">
        <v>56</v>
      </c>
      <c r="T82" s="79">
        <v>14</v>
      </c>
      <c r="U82" s="79">
        <v>0</v>
      </c>
      <c r="V82" s="79">
        <v>160</v>
      </c>
      <c r="W82" s="79">
        <v>0</v>
      </c>
      <c r="X82" s="79">
        <v>17</v>
      </c>
      <c r="Y82" s="79">
        <v>349</v>
      </c>
    </row>
    <row r="83" spans="2:25" x14ac:dyDescent="0.3">
      <c r="B83" s="47"/>
      <c r="C83" s="47" t="s">
        <v>102</v>
      </c>
      <c r="D83" s="84"/>
      <c r="E83" s="79" t="s">
        <v>62</v>
      </c>
      <c r="F83" s="79"/>
      <c r="G83" s="79">
        <v>15.5</v>
      </c>
      <c r="H83" s="79"/>
      <c r="I83" s="79"/>
      <c r="J83" s="79" t="s">
        <v>77</v>
      </c>
      <c r="K83" s="79" t="s">
        <v>77</v>
      </c>
      <c r="L83" s="79">
        <v>0</v>
      </c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2:25" x14ac:dyDescent="0.3">
      <c r="B84" s="47"/>
      <c r="C84" s="47" t="s">
        <v>103</v>
      </c>
      <c r="D84" s="84"/>
      <c r="E84" s="79" t="s">
        <v>62</v>
      </c>
      <c r="F84" s="79"/>
      <c r="G84" s="79">
        <v>16</v>
      </c>
      <c r="H84" s="79"/>
      <c r="I84" s="79"/>
      <c r="J84" s="79" t="s">
        <v>77</v>
      </c>
      <c r="K84" s="79" t="s">
        <v>77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</row>
    <row r="86" spans="2:25" ht="15" thickBot="1" x14ac:dyDescent="0.35">
      <c r="C86" s="103" t="s">
        <v>121</v>
      </c>
      <c r="D86" s="192" t="s">
        <v>260</v>
      </c>
    </row>
    <row r="87" spans="2:25" x14ac:dyDescent="0.3">
      <c r="B87" s="104" t="s">
        <v>9</v>
      </c>
      <c r="C87" s="105"/>
      <c r="D87" s="106"/>
      <c r="E87" s="107"/>
      <c r="F87" s="108" t="s">
        <v>10</v>
      </c>
      <c r="G87" s="109"/>
      <c r="H87" s="110"/>
      <c r="I87" s="111" t="s">
        <v>11</v>
      </c>
      <c r="J87" s="112" t="s">
        <v>12</v>
      </c>
      <c r="K87" s="113" t="s">
        <v>13</v>
      </c>
      <c r="L87" s="114" t="s">
        <v>14</v>
      </c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</row>
    <row r="88" spans="2:25" x14ac:dyDescent="0.3">
      <c r="B88" s="115"/>
      <c r="C88" s="116" t="s">
        <v>15</v>
      </c>
      <c r="D88" s="117"/>
      <c r="E88" s="118" t="s">
        <v>17</v>
      </c>
      <c r="F88" s="119" t="s">
        <v>18</v>
      </c>
      <c r="G88" s="120" t="s">
        <v>19</v>
      </c>
      <c r="H88" s="49" t="s">
        <v>20</v>
      </c>
      <c r="I88" s="120" t="s">
        <v>21</v>
      </c>
      <c r="J88" s="121" t="s">
        <v>22</v>
      </c>
      <c r="K88" s="54" t="s">
        <v>23</v>
      </c>
      <c r="L88" s="122" t="s">
        <v>24</v>
      </c>
      <c r="M88" s="123" t="s">
        <v>25</v>
      </c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5"/>
      <c r="Y88" s="49" t="s">
        <v>104</v>
      </c>
    </row>
    <row r="89" spans="2:25" x14ac:dyDescent="0.3">
      <c r="B89" s="126"/>
      <c r="C89" s="116" t="s">
        <v>26</v>
      </c>
      <c r="D89" s="117" t="s">
        <v>16</v>
      </c>
      <c r="E89" s="118"/>
      <c r="F89" s="119"/>
      <c r="G89" s="120" t="s">
        <v>27</v>
      </c>
      <c r="H89" s="49" t="s">
        <v>28</v>
      </c>
      <c r="I89" s="120" t="s">
        <v>29</v>
      </c>
      <c r="J89" s="121"/>
      <c r="K89" s="54" t="s">
        <v>30</v>
      </c>
      <c r="L89" s="127" t="s">
        <v>31</v>
      </c>
      <c r="M89" s="127" t="s">
        <v>24</v>
      </c>
      <c r="N89" s="128" t="s">
        <v>32</v>
      </c>
      <c r="O89" s="129"/>
      <c r="P89" s="129"/>
      <c r="Q89" s="129"/>
      <c r="R89" s="129"/>
      <c r="S89" s="129"/>
      <c r="T89" s="129"/>
      <c r="U89" s="129"/>
      <c r="V89" s="129"/>
      <c r="W89" s="130"/>
      <c r="X89" s="120" t="s">
        <v>33</v>
      </c>
      <c r="Y89" s="49" t="s">
        <v>20</v>
      </c>
    </row>
    <row r="90" spans="2:25" x14ac:dyDescent="0.3">
      <c r="B90" s="131"/>
      <c r="C90" s="116"/>
      <c r="D90" s="117"/>
      <c r="E90" s="118"/>
      <c r="F90" s="119"/>
      <c r="G90" s="120" t="s">
        <v>34</v>
      </c>
      <c r="H90" s="49" t="s">
        <v>35</v>
      </c>
      <c r="I90" s="120" t="s">
        <v>36</v>
      </c>
      <c r="J90" s="121" t="s">
        <v>37</v>
      </c>
      <c r="K90" s="132" t="s">
        <v>38</v>
      </c>
      <c r="L90" s="133" t="s">
        <v>39</v>
      </c>
      <c r="M90" s="127" t="s">
        <v>31</v>
      </c>
      <c r="N90" s="133" t="s">
        <v>24</v>
      </c>
      <c r="O90" s="134" t="s">
        <v>40</v>
      </c>
      <c r="P90" s="133" t="s">
        <v>24</v>
      </c>
      <c r="Q90" s="134" t="s">
        <v>41</v>
      </c>
      <c r="R90" s="135"/>
      <c r="S90" s="135"/>
      <c r="T90" s="135"/>
      <c r="U90" s="135"/>
      <c r="V90" s="135"/>
      <c r="W90" s="135"/>
      <c r="X90" s="136"/>
      <c r="Y90" s="49" t="s">
        <v>35</v>
      </c>
    </row>
    <row r="91" spans="2:25" ht="20.399999999999999" x14ac:dyDescent="0.3">
      <c r="B91" s="131"/>
      <c r="C91" s="137"/>
      <c r="D91" s="138"/>
      <c r="E91" s="121"/>
      <c r="F91" s="119"/>
      <c r="G91" s="120" t="s">
        <v>42</v>
      </c>
      <c r="H91" s="49"/>
      <c r="I91" s="120" t="s">
        <v>43</v>
      </c>
      <c r="J91" s="121" t="s">
        <v>44</v>
      </c>
      <c r="K91" s="54" t="s">
        <v>45</v>
      </c>
      <c r="L91" s="139"/>
      <c r="M91" s="133" t="s">
        <v>46</v>
      </c>
      <c r="N91" s="133" t="s">
        <v>47</v>
      </c>
      <c r="O91" s="136"/>
      <c r="P91" s="133" t="s">
        <v>48</v>
      </c>
      <c r="Q91" s="120" t="s">
        <v>49</v>
      </c>
      <c r="R91" s="120" t="s">
        <v>50</v>
      </c>
      <c r="S91" s="120" t="s">
        <v>50</v>
      </c>
      <c r="T91" s="120" t="s">
        <v>50</v>
      </c>
      <c r="U91" s="120" t="s">
        <v>50</v>
      </c>
      <c r="V91" s="120" t="s">
        <v>51</v>
      </c>
      <c r="W91" s="140" t="s">
        <v>202</v>
      </c>
      <c r="X91" s="120"/>
      <c r="Y91" s="49"/>
    </row>
    <row r="92" spans="2:25" x14ac:dyDescent="0.3">
      <c r="B92" s="131"/>
      <c r="C92" s="137"/>
      <c r="D92" s="138"/>
      <c r="E92" s="121"/>
      <c r="F92" s="119"/>
      <c r="G92" s="120"/>
      <c r="H92" s="49"/>
      <c r="I92" s="120"/>
      <c r="J92" s="121" t="s">
        <v>52</v>
      </c>
      <c r="K92" s="54" t="s">
        <v>53</v>
      </c>
      <c r="L92" s="139"/>
      <c r="M92" s="133" t="s">
        <v>54</v>
      </c>
      <c r="N92" s="68"/>
      <c r="O92" s="120"/>
      <c r="P92" s="133"/>
      <c r="Q92" s="136"/>
      <c r="R92" s="120" t="s">
        <v>55</v>
      </c>
      <c r="S92" s="120" t="s">
        <v>56</v>
      </c>
      <c r="T92" s="120" t="s">
        <v>57</v>
      </c>
      <c r="U92" s="120" t="s">
        <v>58</v>
      </c>
      <c r="V92" s="120"/>
      <c r="W92" s="136"/>
      <c r="X92" s="120"/>
      <c r="Y92" s="49"/>
    </row>
    <row r="93" spans="2:25" ht="15" thickBot="1" x14ac:dyDescent="0.35">
      <c r="B93" s="131"/>
      <c r="C93" s="137"/>
      <c r="D93" s="138"/>
      <c r="E93" s="141"/>
      <c r="F93" s="142"/>
      <c r="G93" s="143"/>
      <c r="H93" s="144"/>
      <c r="I93" s="143"/>
      <c r="J93" s="68"/>
      <c r="K93" s="132" t="s">
        <v>60</v>
      </c>
      <c r="L93" s="145"/>
      <c r="M93" s="145"/>
      <c r="N93" s="133"/>
      <c r="O93" s="120"/>
      <c r="P93" s="133"/>
      <c r="Q93" s="120"/>
      <c r="R93" s="120"/>
      <c r="S93" s="120"/>
      <c r="T93" s="120"/>
      <c r="U93" s="120"/>
      <c r="V93" s="120"/>
      <c r="W93" s="136"/>
      <c r="X93" s="120"/>
      <c r="Y93" s="50"/>
    </row>
    <row r="94" spans="2:25" x14ac:dyDescent="0.3">
      <c r="B94" s="146" t="s">
        <v>80</v>
      </c>
      <c r="C94" s="147" t="s">
        <v>81</v>
      </c>
      <c r="D94" s="148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89"/>
      <c r="Y94" s="190"/>
    </row>
    <row r="95" spans="2:25" x14ac:dyDescent="0.3">
      <c r="B95" s="156" t="s">
        <v>64</v>
      </c>
      <c r="C95" s="47" t="s">
        <v>232</v>
      </c>
      <c r="D95" s="200" t="s">
        <v>233</v>
      </c>
      <c r="E95" s="79" t="s">
        <v>80</v>
      </c>
      <c r="F95" s="79">
        <v>2</v>
      </c>
      <c r="G95" s="79">
        <v>1.1000000000000001</v>
      </c>
      <c r="H95" s="79">
        <v>0.89999999999999991</v>
      </c>
      <c r="I95" s="79">
        <v>0.8</v>
      </c>
      <c r="J95" s="79" t="s">
        <v>44</v>
      </c>
      <c r="K95" s="79" t="s">
        <v>91</v>
      </c>
      <c r="L95" s="79">
        <v>51</v>
      </c>
      <c r="M95" s="79">
        <v>28</v>
      </c>
      <c r="N95" s="79">
        <v>28</v>
      </c>
      <c r="O95" s="79">
        <v>14</v>
      </c>
      <c r="P95" s="79">
        <v>14</v>
      </c>
      <c r="Q95" s="79"/>
      <c r="R95" s="79"/>
      <c r="S95" s="79">
        <v>14</v>
      </c>
      <c r="T95" s="79"/>
      <c r="U95" s="79"/>
      <c r="V95" s="79"/>
      <c r="W95" s="79"/>
      <c r="X95" s="158"/>
      <c r="Y95" s="191">
        <v>23</v>
      </c>
    </row>
    <row r="96" spans="2:25" x14ac:dyDescent="0.3">
      <c r="B96" s="156" t="s">
        <v>68</v>
      </c>
      <c r="C96" s="47" t="s">
        <v>234</v>
      </c>
      <c r="D96" s="201"/>
      <c r="E96" s="79" t="s">
        <v>80</v>
      </c>
      <c r="F96" s="79">
        <v>2</v>
      </c>
      <c r="G96" s="79">
        <v>1.1000000000000001</v>
      </c>
      <c r="H96" s="79">
        <v>0.89999999999999991</v>
      </c>
      <c r="I96" s="79">
        <v>0.8</v>
      </c>
      <c r="J96" s="79" t="s">
        <v>44</v>
      </c>
      <c r="K96" s="79" t="s">
        <v>91</v>
      </c>
      <c r="L96" s="79">
        <v>51</v>
      </c>
      <c r="M96" s="79">
        <v>28</v>
      </c>
      <c r="N96" s="79">
        <v>28</v>
      </c>
      <c r="O96" s="79">
        <v>14</v>
      </c>
      <c r="P96" s="79">
        <v>14</v>
      </c>
      <c r="Q96" s="79"/>
      <c r="R96" s="79"/>
      <c r="S96" s="79">
        <v>14</v>
      </c>
      <c r="T96" s="79"/>
      <c r="U96" s="79"/>
      <c r="V96" s="79"/>
      <c r="W96" s="79"/>
      <c r="X96" s="158"/>
      <c r="Y96" s="191">
        <v>23</v>
      </c>
    </row>
    <row r="97" spans="2:25" x14ac:dyDescent="0.3">
      <c r="B97" s="156" t="s">
        <v>70</v>
      </c>
      <c r="C97" s="47" t="s">
        <v>235</v>
      </c>
      <c r="D97" s="202"/>
      <c r="E97" s="79" t="s">
        <v>80</v>
      </c>
      <c r="F97" s="79">
        <v>2</v>
      </c>
      <c r="G97" s="79">
        <v>1.1000000000000001</v>
      </c>
      <c r="H97" s="79">
        <v>0.89999999999999991</v>
      </c>
      <c r="I97" s="79">
        <v>0.8</v>
      </c>
      <c r="J97" s="79" t="s">
        <v>236</v>
      </c>
      <c r="K97" s="79" t="s">
        <v>91</v>
      </c>
      <c r="L97" s="79">
        <v>51</v>
      </c>
      <c r="M97" s="79">
        <v>28</v>
      </c>
      <c r="N97" s="79">
        <v>28</v>
      </c>
      <c r="O97" s="79">
        <v>14</v>
      </c>
      <c r="P97" s="79">
        <v>14</v>
      </c>
      <c r="Q97" s="79"/>
      <c r="R97" s="79"/>
      <c r="S97" s="79">
        <v>14</v>
      </c>
      <c r="T97" s="79"/>
      <c r="U97" s="79"/>
      <c r="V97" s="79"/>
      <c r="W97" s="79"/>
      <c r="X97" s="158"/>
      <c r="Y97" s="191">
        <v>23</v>
      </c>
    </row>
    <row r="98" spans="2:25" ht="24" x14ac:dyDescent="0.3">
      <c r="B98" s="156" t="s">
        <v>72</v>
      </c>
      <c r="C98" s="47" t="s">
        <v>138</v>
      </c>
      <c r="D98" s="168" t="s">
        <v>237</v>
      </c>
      <c r="E98" s="79" t="s">
        <v>80</v>
      </c>
      <c r="F98" s="79">
        <v>2</v>
      </c>
      <c r="G98" s="79">
        <v>0.6</v>
      </c>
      <c r="H98" s="79">
        <v>1.4</v>
      </c>
      <c r="I98" s="79">
        <v>1</v>
      </c>
      <c r="J98" s="79" t="s">
        <v>44</v>
      </c>
      <c r="K98" s="79" t="s">
        <v>91</v>
      </c>
      <c r="L98" s="79">
        <v>49</v>
      </c>
      <c r="M98" s="79">
        <v>14</v>
      </c>
      <c r="N98" s="79">
        <v>14</v>
      </c>
      <c r="O98" s="79"/>
      <c r="P98" s="79">
        <v>14</v>
      </c>
      <c r="Q98" s="79"/>
      <c r="R98" s="79">
        <v>14</v>
      </c>
      <c r="S98" s="79"/>
      <c r="T98" s="79"/>
      <c r="U98" s="79"/>
      <c r="V98" s="79"/>
      <c r="W98" s="79"/>
      <c r="X98" s="158"/>
      <c r="Y98" s="191">
        <v>35</v>
      </c>
    </row>
    <row r="99" spans="2:25" x14ac:dyDescent="0.3">
      <c r="B99" s="156" t="s">
        <v>74</v>
      </c>
      <c r="C99" s="47" t="s">
        <v>140</v>
      </c>
      <c r="D99" s="168" t="s">
        <v>238</v>
      </c>
      <c r="E99" s="79" t="s">
        <v>80</v>
      </c>
      <c r="F99" s="79">
        <v>2</v>
      </c>
      <c r="G99" s="79">
        <v>0.6</v>
      </c>
      <c r="H99" s="79">
        <v>1.4</v>
      </c>
      <c r="I99" s="79">
        <v>1</v>
      </c>
      <c r="J99" s="79" t="s">
        <v>44</v>
      </c>
      <c r="K99" s="79" t="s">
        <v>91</v>
      </c>
      <c r="L99" s="79">
        <v>49</v>
      </c>
      <c r="M99" s="79">
        <v>14</v>
      </c>
      <c r="N99" s="79">
        <v>14</v>
      </c>
      <c r="O99" s="79"/>
      <c r="P99" s="79">
        <v>14</v>
      </c>
      <c r="Q99" s="79"/>
      <c r="R99" s="79"/>
      <c r="S99" s="79">
        <v>14</v>
      </c>
      <c r="T99" s="79"/>
      <c r="U99" s="79"/>
      <c r="V99" s="79"/>
      <c r="W99" s="79"/>
      <c r="X99" s="158"/>
      <c r="Y99" s="191">
        <v>35</v>
      </c>
    </row>
    <row r="100" spans="2:25" ht="15" thickBot="1" x14ac:dyDescent="0.35">
      <c r="B100" s="159" t="s">
        <v>87</v>
      </c>
      <c r="C100" s="95" t="s">
        <v>142</v>
      </c>
      <c r="D100" s="182" t="s">
        <v>239</v>
      </c>
      <c r="E100" s="98" t="s">
        <v>80</v>
      </c>
      <c r="F100" s="98">
        <v>20</v>
      </c>
      <c r="G100" s="98">
        <v>6</v>
      </c>
      <c r="H100" s="98">
        <v>14</v>
      </c>
      <c r="I100" s="98">
        <v>7.1</v>
      </c>
      <c r="J100" s="98" t="s">
        <v>52</v>
      </c>
      <c r="K100" s="98" t="s">
        <v>91</v>
      </c>
      <c r="L100" s="98">
        <v>185</v>
      </c>
      <c r="M100" s="98">
        <v>150</v>
      </c>
      <c r="N100" s="98">
        <v>150</v>
      </c>
      <c r="O100" s="98"/>
      <c r="P100" s="98">
        <v>150</v>
      </c>
      <c r="Q100" s="98"/>
      <c r="R100" s="98"/>
      <c r="S100" s="98"/>
      <c r="T100" s="98"/>
      <c r="U100" s="98"/>
      <c r="V100" s="98"/>
      <c r="W100" s="98">
        <v>150</v>
      </c>
      <c r="X100" s="161"/>
      <c r="Y100" s="191">
        <v>35</v>
      </c>
    </row>
    <row r="101" spans="2:25" x14ac:dyDescent="0.3">
      <c r="B101" s="51"/>
      <c r="C101" s="51" t="s">
        <v>76</v>
      </c>
      <c r="D101" s="83"/>
      <c r="E101" s="78"/>
      <c r="F101" s="78">
        <v>30</v>
      </c>
      <c r="G101" s="78">
        <v>10.5</v>
      </c>
      <c r="H101" s="78">
        <v>19.5</v>
      </c>
      <c r="I101" s="78">
        <v>11.5</v>
      </c>
      <c r="J101" s="78" t="s">
        <v>77</v>
      </c>
      <c r="K101" s="78" t="s">
        <v>77</v>
      </c>
      <c r="L101" s="78">
        <v>436</v>
      </c>
      <c r="M101" s="78">
        <v>262</v>
      </c>
      <c r="N101" s="78">
        <v>262</v>
      </c>
      <c r="O101" s="78">
        <v>42</v>
      </c>
      <c r="P101" s="78">
        <v>220</v>
      </c>
      <c r="Q101" s="78">
        <v>0</v>
      </c>
      <c r="R101" s="78">
        <v>14</v>
      </c>
      <c r="S101" s="78">
        <v>56</v>
      </c>
      <c r="T101" s="78">
        <v>0</v>
      </c>
      <c r="U101" s="78">
        <v>0</v>
      </c>
      <c r="V101" s="78">
        <v>0</v>
      </c>
      <c r="W101" s="78">
        <v>150</v>
      </c>
      <c r="X101" s="78">
        <v>0</v>
      </c>
      <c r="Y101" s="79">
        <v>174</v>
      </c>
    </row>
    <row r="102" spans="2:25" x14ac:dyDescent="0.3">
      <c r="B102" s="47"/>
      <c r="C102" s="47" t="s">
        <v>78</v>
      </c>
      <c r="D102" s="84"/>
      <c r="E102" s="79"/>
      <c r="F102" s="79">
        <v>11.5</v>
      </c>
      <c r="G102" s="79"/>
      <c r="H102" s="79"/>
      <c r="I102" s="79"/>
      <c r="J102" s="79" t="s">
        <v>77</v>
      </c>
      <c r="K102" s="79" t="s">
        <v>77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2:25" x14ac:dyDescent="0.3">
      <c r="B103" s="47"/>
      <c r="C103" s="47" t="s">
        <v>79</v>
      </c>
      <c r="D103" s="84"/>
      <c r="E103" s="79"/>
      <c r="F103" s="79">
        <v>10.5</v>
      </c>
      <c r="G103" s="79"/>
      <c r="H103" s="79"/>
      <c r="I103" s="79"/>
      <c r="J103" s="79" t="s">
        <v>77</v>
      </c>
      <c r="K103" s="79" t="s">
        <v>77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2:25" x14ac:dyDescent="0.3">
      <c r="B104" s="47"/>
      <c r="C104" s="47" t="s">
        <v>240</v>
      </c>
      <c r="D104" s="84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</row>
    <row r="105" spans="2:25" x14ac:dyDescent="0.3">
      <c r="B105" s="47" t="s">
        <v>100</v>
      </c>
      <c r="C105" s="47"/>
      <c r="D105" s="84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</row>
    <row r="106" spans="2:25" x14ac:dyDescent="0.3">
      <c r="B106" s="47"/>
      <c r="C106" s="47" t="s">
        <v>101</v>
      </c>
      <c r="D106" s="84"/>
      <c r="E106" s="79" t="s">
        <v>80</v>
      </c>
      <c r="F106" s="79">
        <v>30</v>
      </c>
      <c r="G106" s="79">
        <v>10.5</v>
      </c>
      <c r="H106" s="79">
        <v>19.5</v>
      </c>
      <c r="I106" s="79">
        <v>11.5</v>
      </c>
      <c r="J106" s="79" t="s">
        <v>77</v>
      </c>
      <c r="K106" s="79" t="s">
        <v>77</v>
      </c>
      <c r="L106" s="79">
        <v>436</v>
      </c>
      <c r="M106" s="79">
        <v>262</v>
      </c>
      <c r="N106" s="79">
        <v>262</v>
      </c>
      <c r="O106" s="79">
        <v>42</v>
      </c>
      <c r="P106" s="79">
        <v>220</v>
      </c>
      <c r="Q106" s="79">
        <v>0</v>
      </c>
      <c r="R106" s="79">
        <v>14</v>
      </c>
      <c r="S106" s="79">
        <v>56</v>
      </c>
      <c r="T106" s="79">
        <v>0</v>
      </c>
      <c r="U106" s="79">
        <v>0</v>
      </c>
      <c r="V106" s="79">
        <v>0</v>
      </c>
      <c r="W106" s="79">
        <v>150</v>
      </c>
      <c r="X106" s="79">
        <v>0</v>
      </c>
      <c r="Y106" s="79">
        <v>174</v>
      </c>
    </row>
    <row r="107" spans="2:25" x14ac:dyDescent="0.3">
      <c r="B107" s="47"/>
      <c r="C107" s="47" t="s">
        <v>102</v>
      </c>
      <c r="D107" s="84"/>
      <c r="E107" s="79" t="s">
        <v>80</v>
      </c>
      <c r="F107" s="79"/>
      <c r="G107" s="79">
        <v>11.5</v>
      </c>
      <c r="H107" s="79"/>
      <c r="I107" s="79"/>
      <c r="J107" s="79" t="s">
        <v>77</v>
      </c>
      <c r="K107" s="79" t="s">
        <v>77</v>
      </c>
      <c r="L107" s="79">
        <v>0</v>
      </c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2:25" x14ac:dyDescent="0.3">
      <c r="B108" s="47"/>
      <c r="C108" s="47" t="s">
        <v>103</v>
      </c>
      <c r="D108" s="84"/>
      <c r="E108" s="79" t="s">
        <v>80</v>
      </c>
      <c r="F108" s="79"/>
      <c r="G108" s="79">
        <v>30</v>
      </c>
      <c r="H108" s="79"/>
      <c r="I108" s="79"/>
      <c r="J108" s="79" t="s">
        <v>77</v>
      </c>
      <c r="K108" s="79" t="s">
        <v>77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</row>
  </sheetData>
  <mergeCells count="3">
    <mergeCell ref="A1:X1"/>
    <mergeCell ref="A2:X2"/>
    <mergeCell ref="D95:D97"/>
  </mergeCells>
  <conditionalFormatting sqref="G5:G7 A1:G2 H1:X7 A3:A7 C3:F7">
    <cfRule type="cellIs" dxfId="5" priority="6" stopIfTrue="1" operator="equal">
      <formula>0</formula>
    </cfRule>
  </conditionalFormatting>
  <conditionalFormatting sqref="B3:B8">
    <cfRule type="cellIs" dxfId="4" priority="5" stopIfTrue="1" operator="equal">
      <formula>0</formula>
    </cfRule>
  </conditionalFormatting>
  <conditionalFormatting sqref="C10">
    <cfRule type="cellIs" dxfId="3" priority="4" stopIfTrue="1" operator="equal">
      <formula>0</formula>
    </cfRule>
  </conditionalFormatting>
  <conditionalFormatting sqref="B87:Y93">
    <cfRule type="cellIs" dxfId="2" priority="1" stopIfTrue="1" operator="equal">
      <formula>0</formula>
    </cfRule>
  </conditionalFormatting>
  <conditionalFormatting sqref="B11:Y17">
    <cfRule type="cellIs" dxfId="1" priority="3" stopIfTrue="1" operator="equal">
      <formula>0</formula>
    </cfRule>
  </conditionalFormatting>
  <conditionalFormatting sqref="C86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9"/>
  <sheetViews>
    <sheetView workbookViewId="0">
      <selection activeCell="B10" sqref="B10"/>
    </sheetView>
  </sheetViews>
  <sheetFormatPr defaultRowHeight="14.4" x14ac:dyDescent="0.3"/>
  <sheetData>
    <row r="2" spans="2:12" ht="42.75" customHeight="1" x14ac:dyDescent="0.3">
      <c r="B2" s="206" t="s">
        <v>241</v>
      </c>
      <c r="C2" s="207"/>
      <c r="D2" s="208"/>
      <c r="E2" s="209" t="s">
        <v>242</v>
      </c>
      <c r="F2" s="210"/>
      <c r="G2" s="210"/>
      <c r="H2" s="210"/>
      <c r="I2" s="210"/>
      <c r="J2" s="210"/>
      <c r="K2" s="210"/>
      <c r="L2" s="211"/>
    </row>
    <row r="3" spans="2:12" ht="30" customHeight="1" x14ac:dyDescent="0.3">
      <c r="B3" s="203" t="s">
        <v>243</v>
      </c>
      <c r="C3" s="203"/>
      <c r="D3" s="203"/>
      <c r="E3" s="204" t="s">
        <v>244</v>
      </c>
      <c r="F3" s="204"/>
      <c r="G3" s="204"/>
      <c r="H3" s="204"/>
      <c r="I3" s="205" t="s">
        <v>245</v>
      </c>
      <c r="J3" s="205"/>
      <c r="K3" s="205"/>
      <c r="L3" s="205"/>
    </row>
    <row r="4" spans="2:12" ht="48.75" customHeight="1" x14ac:dyDescent="0.3">
      <c r="B4" s="203" t="s">
        <v>246</v>
      </c>
      <c r="C4" s="203"/>
      <c r="D4" s="203"/>
      <c r="E4" s="204" t="s">
        <v>247</v>
      </c>
      <c r="F4" s="204"/>
      <c r="G4" s="204"/>
      <c r="H4" s="204"/>
      <c r="I4" s="205" t="s">
        <v>248</v>
      </c>
      <c r="J4" s="205"/>
      <c r="K4" s="205"/>
      <c r="L4" s="205"/>
    </row>
    <row r="5" spans="2:12" ht="30" customHeight="1" x14ac:dyDescent="0.3">
      <c r="B5" s="203" t="s">
        <v>249</v>
      </c>
      <c r="C5" s="203"/>
      <c r="D5" s="203"/>
      <c r="E5" s="204" t="s">
        <v>250</v>
      </c>
      <c r="F5" s="204"/>
      <c r="G5" s="204"/>
      <c r="H5" s="204"/>
      <c r="I5" s="205" t="s">
        <v>251</v>
      </c>
      <c r="J5" s="205"/>
      <c r="K5" s="205"/>
      <c r="L5" s="205"/>
    </row>
    <row r="6" spans="2:12" ht="30" customHeight="1" x14ac:dyDescent="0.3">
      <c r="B6" s="203" t="s">
        <v>252</v>
      </c>
      <c r="C6" s="203"/>
      <c r="D6" s="203"/>
      <c r="E6" s="204" t="s">
        <v>253</v>
      </c>
      <c r="F6" s="204"/>
      <c r="G6" s="204"/>
      <c r="H6" s="204"/>
      <c r="I6" s="205" t="s">
        <v>254</v>
      </c>
      <c r="J6" s="205"/>
      <c r="K6" s="205"/>
      <c r="L6" s="205"/>
    </row>
    <row r="7" spans="2:12" ht="30" customHeight="1" x14ac:dyDescent="0.3">
      <c r="B7" s="203" t="s">
        <v>255</v>
      </c>
      <c r="C7" s="203"/>
      <c r="D7" s="203"/>
      <c r="E7" s="204" t="s">
        <v>256</v>
      </c>
      <c r="F7" s="204"/>
      <c r="G7" s="204"/>
      <c r="H7" s="204"/>
      <c r="I7" s="205" t="s">
        <v>257</v>
      </c>
      <c r="J7" s="205"/>
      <c r="K7" s="205"/>
      <c r="L7" s="205"/>
    </row>
    <row r="9" spans="2:12" x14ac:dyDescent="0.3">
      <c r="B9" t="s">
        <v>258</v>
      </c>
    </row>
  </sheetData>
  <mergeCells count="17">
    <mergeCell ref="B7:D7"/>
    <mergeCell ref="E7:H7"/>
    <mergeCell ref="I7:L7"/>
    <mergeCell ref="B5:D5"/>
    <mergeCell ref="E5:H5"/>
    <mergeCell ref="I5:L5"/>
    <mergeCell ref="B6:D6"/>
    <mergeCell ref="E6:H6"/>
    <mergeCell ref="I6:L6"/>
    <mergeCell ref="B4:D4"/>
    <mergeCell ref="E4:H4"/>
    <mergeCell ref="I4:L4"/>
    <mergeCell ref="B2:D2"/>
    <mergeCell ref="E2:L2"/>
    <mergeCell ref="B3:D3"/>
    <mergeCell ref="E3:H3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 TŻiŻCz II SS</vt:lpstr>
      <vt:lpstr>Plan TŻiŻCz II SN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Katarzyna Staniewska</cp:lastModifiedBy>
  <dcterms:created xsi:type="dcterms:W3CDTF">2018-04-27T10:36:00Z</dcterms:created>
  <dcterms:modified xsi:type="dcterms:W3CDTF">2021-03-09T15:41:11Z</dcterms:modified>
</cp:coreProperties>
</file>